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443"/>
  </bookViews>
  <sheets>
    <sheet name="Sheet3" sheetId="4" r:id="rId1"/>
  </sheets>
  <definedNames>
    <definedName name="_xlnm._FilterDatabase" localSheetId="0" hidden="1">Sheet3!$A$4:$I$133</definedName>
  </definedNames>
  <calcPr calcId="144525"/>
</workbook>
</file>

<file path=xl/sharedStrings.xml><?xml version="1.0" encoding="utf-8"?>
<sst xmlns="http://schemas.openxmlformats.org/spreadsheetml/2006/main" count="753" uniqueCount="429">
  <si>
    <t>附件：</t>
  </si>
  <si>
    <t>黄冈市区重点企业2022年人才需求信息表</t>
  </si>
  <si>
    <t>(企业排名不分先后主次)</t>
  </si>
  <si>
    <t>序号</t>
  </si>
  <si>
    <t>招聘单位</t>
  </si>
  <si>
    <t>招聘岗位</t>
  </si>
  <si>
    <t>招聘人数</t>
  </si>
  <si>
    <t>学历要求</t>
  </si>
  <si>
    <t>专业要求</t>
  </si>
  <si>
    <t>岗位要求</t>
  </si>
  <si>
    <t>薪资待遇（元）</t>
  </si>
  <si>
    <t>联系方式</t>
  </si>
  <si>
    <t>黄冈伊利乳业有限责任公司</t>
  </si>
  <si>
    <t>研发技术岗</t>
  </si>
  <si>
    <t>本科</t>
  </si>
  <si>
    <t>食品、生物工程</t>
  </si>
  <si>
    <t>无</t>
  </si>
  <si>
    <t>4500-10000</t>
  </si>
  <si>
    <t>胡林，13636133699</t>
  </si>
  <si>
    <t>生产技能岗</t>
  </si>
  <si>
    <t>大专及以上</t>
  </si>
  <si>
    <t>自动化、机电一体化、能源动力、机械工程等</t>
  </si>
  <si>
    <t>4500-8000</t>
  </si>
  <si>
    <t>稳健医疗（黄冈）有限公司</t>
  </si>
  <si>
    <t>电气工程师</t>
  </si>
  <si>
    <t>电气工程及其自动化</t>
  </si>
  <si>
    <t>电气工程设计与改进</t>
  </si>
  <si>
    <t>6000-12000</t>
  </si>
  <si>
    <t>李敏0713-8815888转分机128或139</t>
  </si>
  <si>
    <t>机械工程师</t>
  </si>
  <si>
    <t>机械工程及自动化/机电一体化</t>
  </si>
  <si>
    <t>懂机械设计和机械设备运行检修维护</t>
  </si>
  <si>
    <t>IE工程师</t>
  </si>
  <si>
    <t>工业工程</t>
  </si>
  <si>
    <t>推动精益生产，提升生产效率，降低生产成本。</t>
  </si>
  <si>
    <t>工艺工程师</t>
  </si>
  <si>
    <t>化工/非织造/纺织工程</t>
  </si>
  <si>
    <t>协助相关无纺布材料新品研发，按照研发流程要求，从材料、设备、生产工艺等方面进行研究改善。</t>
  </si>
  <si>
    <t>质量工程师</t>
  </si>
  <si>
    <t>医疗，生物、化工，材料等相关专业</t>
  </si>
  <si>
    <t>质量异常改善，对材料的质量研究，过程工艺的验证。</t>
  </si>
  <si>
    <t>高端敷料研发中心技术员</t>
  </si>
  <si>
    <t>高分子材料、纺织工程、化工等相关专业</t>
  </si>
  <si>
    <t>负责高端医用敷料的研发，根据新产品开发计划，实施新产品的设计，试制和性能测试及撰写新品开发报告。</t>
  </si>
  <si>
    <t>卫生用品研发中心技术员</t>
  </si>
  <si>
    <t>负责卫生用品研发，根据新产品开发计划，实施新产品的设计，试制和性能测试及撰写新品开发报告。</t>
  </si>
  <si>
    <t>口罩研发中心技术员</t>
  </si>
  <si>
    <t>负责医用口罩研发，根据新产品开发计划，实施新产品的设计，试制和性能测试及撰写新品开发报告。</t>
  </si>
  <si>
    <t>胶带用品研发中心技术员</t>
  </si>
  <si>
    <t>负责胶带用品研发，根据新产品开发计划，实施新产品的设计，试制和性能测试及撰写新品开发报告。</t>
  </si>
  <si>
    <t>验证工程师/体系工程师/化验工程师</t>
  </si>
  <si>
    <t>负责灭菌工艺过程及其原理，ISO质量管理体系和国内无菌医疗器械，化验室微生物及理化指标检测操作。</t>
  </si>
  <si>
    <t>湖北黄冈伊利乳业有限责任公司黄州分公司</t>
  </si>
  <si>
    <t>食品/乳品/机械/机电/自动化</t>
  </si>
  <si>
    <t>能够接受倒班</t>
  </si>
  <si>
    <t>5000-8000</t>
  </si>
  <si>
    <t>漆女士，15071277654</t>
  </si>
  <si>
    <t>中粮粮油工业（黄冈）有限公司</t>
  </si>
  <si>
    <t>化学、油脂等专业</t>
  </si>
  <si>
    <t>年龄20-35岁</t>
  </si>
  <si>
    <t>4000-6000</t>
  </si>
  <si>
    <t>王女士，0713-8399240，15171620169</t>
  </si>
  <si>
    <t>湖北科峰智能传动股份有限公司</t>
  </si>
  <si>
    <t>经营管理岗（储备干部）</t>
  </si>
  <si>
    <t>本科或硕士</t>
  </si>
  <si>
    <t>机械类、管理类</t>
  </si>
  <si>
    <t>机械类或管理类应届生亦可</t>
  </si>
  <si>
    <t>6000-10000</t>
  </si>
  <si>
    <t>陈女士，15377145111</t>
  </si>
  <si>
    <t>机械类、电气类、机器人类</t>
  </si>
  <si>
    <t>机械类、电气类、机器人类应届生亦可</t>
  </si>
  <si>
    <t>专科</t>
  </si>
  <si>
    <t>数控、模具、机电等</t>
  </si>
  <si>
    <t>会编程、能看懂机械图纸</t>
  </si>
  <si>
    <t>黄冈林立新能源科技有限公司</t>
  </si>
  <si>
    <t>经营管理岗</t>
  </si>
  <si>
    <t>人力资源管理、行政管理、财会</t>
  </si>
  <si>
    <t>45岁以内，至少3年同岗位管理经验</t>
  </si>
  <si>
    <t>陶女士，18171716716/13636070589</t>
  </si>
  <si>
    <t>硕士研究生</t>
  </si>
  <si>
    <t>化学、化工、工艺</t>
  </si>
  <si>
    <t>应届毕业生优先考虑</t>
  </si>
  <si>
    <t>10000-25000</t>
  </si>
  <si>
    <t>机械制造、生产管理</t>
  </si>
  <si>
    <t>45岁以内，至少3年同岗位工作经验</t>
  </si>
  <si>
    <t>7000-10000</t>
  </si>
  <si>
    <t>湖北兴和电力新材料股份有限公司</t>
  </si>
  <si>
    <t>文职管理岗</t>
  </si>
  <si>
    <t>中文/机电</t>
  </si>
  <si>
    <t>年龄35岁以内，性格开朗、乐观，能熟练运用常用办公软件，具有较强的责任心和良好的沟通协调能力。</t>
  </si>
  <si>
    <t>面议</t>
  </si>
  <si>
    <t>0713-8362655
15997399146
18762525116</t>
  </si>
  <si>
    <t>销售管理岗</t>
  </si>
  <si>
    <t>年龄40岁以内，工作态度勤恳，有良好的沟通能力和团队协调能力，熟练掌握常用办公软件，有销售经验者优先。</t>
  </si>
  <si>
    <t>工程管理岗</t>
  </si>
  <si>
    <t>工程造价</t>
  </si>
  <si>
    <t>年龄40岁以内，大专及以上学历，能熟练运用常用办公软件，吃苦耐劳，服从安排，懂工程施工预算，能接受适应室外工作，有相关工作经验者优先录用。</t>
  </si>
  <si>
    <t>电气工程类</t>
  </si>
  <si>
    <t>年龄40岁以内，，电气工程类相关专业，熟练掌握常用办公软件及CAD绘图软件，2年以上相关工作经验，具备较强的沟通能力和学习钻研能力，熟悉电力工程的设计运用，有电气工程师相关证件优先录用。</t>
  </si>
  <si>
    <t>品质管控岗</t>
  </si>
  <si>
    <t>机电</t>
  </si>
  <si>
    <t>年龄40岁以内，机电类相关专业，能看懂机械图纸，熟练使用游标卡尺等测量工具，团队协作精神强，能适应倒班工作，有相关工作经验者优先录用。</t>
  </si>
  <si>
    <t>5000--7000</t>
  </si>
  <si>
    <t>法务岗</t>
  </si>
  <si>
    <t>法学</t>
  </si>
  <si>
    <t>年龄35岁以内，善于沟通能吃苦耐劳，能够适应出差的需要，有法律专业方面资格证书或从业经历者优先录用。</t>
  </si>
  <si>
    <t>电气自动化</t>
  </si>
  <si>
    <t>年龄40岁以内，电气自动化相关专业，热爱自己的本职工作，能吃苦耐劳，服从安排，熟悉设备的维护保养工作，有2年以上电气设备维修相关工作经验者优先录用，条件优秀者可适当放宽要求。</t>
  </si>
  <si>
    <t>湖北绿宇环保有限公司</t>
  </si>
  <si>
    <t>技术岗</t>
  </si>
  <si>
    <t>机电一体化、电气自动化</t>
  </si>
  <si>
    <t>20-45岁，有工作经验优先</t>
  </si>
  <si>
    <t>5000-6000</t>
  </si>
  <si>
    <t>曾玉娴，18171776306</t>
  </si>
  <si>
    <t>不限专业</t>
  </si>
  <si>
    <t>20-45岁，性别不限</t>
  </si>
  <si>
    <t>4500-6000</t>
  </si>
  <si>
    <t>厦门吉宏科技股份有限公司黄冈分公司</t>
  </si>
  <si>
    <t>生产技能岗(采购员)</t>
  </si>
  <si>
    <t>有1年以上零配件采购经验，熟悉黄冈及周边城市路线</t>
  </si>
  <si>
    <t>0713-8113866；
马经理-15672665005；
周女士-19986868623</t>
  </si>
  <si>
    <t>黄环环保集团（湖北)有限公司</t>
  </si>
  <si>
    <t>环境工程、环境科学、化学相关专业</t>
  </si>
  <si>
    <t>有较强的文字功底，熟练CAD制图，各类办公软件</t>
  </si>
  <si>
    <t>4000-8000</t>
  </si>
  <si>
    <t>孙女士，18169207421</t>
  </si>
  <si>
    <t>武汉汇泰润通商贸有限公司（黄冈OPPO）</t>
  </si>
  <si>
    <t>1.应往届毕业生，18-26岁；大专及以上学历；2、愿意从事市场销售及市场管理，能够接受出差；3、对自己有明确的人生目标及愿意挑战更高层级的工作。</t>
  </si>
  <si>
    <t>4000-10000</t>
  </si>
  <si>
    <t>陈主管，13871997168
吴女士，15571343053</t>
  </si>
  <si>
    <t>武汉瑞阳化工有限公司</t>
  </si>
  <si>
    <t>会计</t>
  </si>
  <si>
    <t>徐丹0713-8463888</t>
  </si>
  <si>
    <t>武汉青江化工黄冈有限公司</t>
  </si>
  <si>
    <t>机电/化工</t>
  </si>
  <si>
    <t>35岁以下，可应届</t>
  </si>
  <si>
    <t>5000-7000</t>
  </si>
  <si>
    <t>祝经理，13545069776</t>
  </si>
  <si>
    <t>化工</t>
  </si>
  <si>
    <t>湖北健帆生物科技有限公司</t>
  </si>
  <si>
    <t>车间主任（经营管理岗）</t>
  </si>
  <si>
    <t>化学生物、医药</t>
  </si>
  <si>
    <t>40岁以内，有3年以上医药行业车间管理工作经验</t>
  </si>
  <si>
    <t>8000-10000</t>
  </si>
  <si>
    <t>姜女士，13297994083</t>
  </si>
  <si>
    <t>工艺工程师（研发技术岗）</t>
  </si>
  <si>
    <t>35岁以内，有2年以上医药行业验证实施，工艺技术工作经验</t>
  </si>
  <si>
    <t>6000-8000</t>
  </si>
  <si>
    <t>吹塑工程师（生产技能岗）</t>
  </si>
  <si>
    <t>45岁以内，有5年及以上吹注塑工作经验</t>
  </si>
  <si>
    <t>7000-8000</t>
  </si>
  <si>
    <t>湖北龙辰科技股份有限公司</t>
  </si>
  <si>
    <t>财会岗</t>
  </si>
  <si>
    <t>财会电算化</t>
  </si>
  <si>
    <t>3500-6000</t>
  </si>
  <si>
    <t>张女士,18062888899</t>
  </si>
  <si>
    <t>机电一体化/塑料成型</t>
  </si>
  <si>
    <t>董秘岗</t>
  </si>
  <si>
    <t>有相关工作经验、证</t>
  </si>
  <si>
    <t xml:space="preserve">黄冈市天元科技有限公司 </t>
  </si>
  <si>
    <t>市场专员</t>
  </si>
  <si>
    <t>采购</t>
  </si>
  <si>
    <t>有招投标经验优先</t>
  </si>
  <si>
    <t>4000-5000</t>
  </si>
  <si>
    <t>董海燕，15271603166</t>
  </si>
  <si>
    <t>技术工程师</t>
  </si>
  <si>
    <t>机械或电机专业</t>
  </si>
  <si>
    <r>
      <rPr>
        <sz val="12"/>
        <rFont val="仿宋_GB2312"/>
        <charset val="134"/>
      </rPr>
      <t>30周岁以上，熟练使用</t>
    </r>
    <r>
      <rPr>
        <sz val="12"/>
        <color theme="1"/>
        <rFont val="仿宋_GB2312"/>
        <charset val="134"/>
      </rPr>
      <t>CAD软件，有机械行业工作经验</t>
    </r>
  </si>
  <si>
    <t>4500-7000</t>
  </si>
  <si>
    <t>检测员</t>
  </si>
  <si>
    <t>计算机专业</t>
  </si>
  <si>
    <t>熟练使用计算机软件</t>
  </si>
  <si>
    <r>
      <rPr>
        <sz val="12"/>
        <rFont val="仿宋_GB2312"/>
        <charset val="134"/>
      </rPr>
      <t>4</t>
    </r>
    <r>
      <rPr>
        <sz val="12"/>
        <color theme="1"/>
        <rFont val="仿宋_GB2312"/>
        <charset val="134"/>
      </rPr>
      <t>000-5000</t>
    </r>
  </si>
  <si>
    <t>黄冈万达广场商业管理有限公司</t>
  </si>
  <si>
    <t>营运助理</t>
  </si>
  <si>
    <t>28岁以内</t>
  </si>
  <si>
    <t>4500-5500</t>
  </si>
  <si>
    <t>付秀，15907258360</t>
  </si>
  <si>
    <t>慧云助理工程师</t>
  </si>
  <si>
    <t>机电一体化等</t>
  </si>
  <si>
    <t>暖通、消防、给排水等相关工作经验</t>
  </si>
  <si>
    <t>6500-7500</t>
  </si>
  <si>
    <t>湖北正茂新材料科技股份有限公司</t>
  </si>
  <si>
    <t>无机非金属材料</t>
  </si>
  <si>
    <t>35周岁以下，有混凝土预制行业工作经验</t>
  </si>
  <si>
    <t>张明，15971392962</t>
  </si>
  <si>
    <t>建筑相关</t>
  </si>
  <si>
    <t>熟练使用CAD软件</t>
  </si>
  <si>
    <t>3000-5000</t>
  </si>
  <si>
    <t>黄冈百佳物业集团有限公司</t>
  </si>
  <si>
    <t>储备经理</t>
  </si>
  <si>
    <t>年龄40岁以内，愿意在物业行业发展</t>
  </si>
  <si>
    <t>3500-4500</t>
  </si>
  <si>
    <t>周经理，13197068889</t>
  </si>
  <si>
    <t>中粮家佳康湖北有限公司</t>
  </si>
  <si>
    <t>食品、生物、市场营销等</t>
  </si>
  <si>
    <t>0713-8118734</t>
  </si>
  <si>
    <t>黄冈润华商业有限公司</t>
  </si>
  <si>
    <t>管理培训生</t>
  </si>
  <si>
    <t>2020-2022届大专以上毕业生，愿意从事零售业</t>
  </si>
  <si>
    <t>4600-8000</t>
  </si>
  <si>
    <t>奚红霞，18671309312</t>
  </si>
  <si>
    <t>储备主管</t>
  </si>
  <si>
    <t>年龄35岁以内，有相关管理经验工作经验</t>
  </si>
  <si>
    <t>生鲜经理</t>
  </si>
  <si>
    <t>年龄35岁以内，有生鲜类管理及操盘工作经验</t>
  </si>
  <si>
    <t>黄冈中燃天然气有限公司</t>
  </si>
  <si>
    <t>工程</t>
  </si>
  <si>
    <t>40岁以下，燃气施工现场管理工作经营3年以上</t>
  </si>
  <si>
    <t>5000-7500</t>
  </si>
  <si>
    <t>李女士，0713-8109905</t>
  </si>
  <si>
    <t>维修抢险管理岗</t>
  </si>
  <si>
    <t>燃气</t>
  </si>
  <si>
    <t>45岁以下，有燃气管网维修工作经验3年以上</t>
  </si>
  <si>
    <t>40岁以下，有燃气设备维修经验2年以上</t>
  </si>
  <si>
    <t>4000-6500</t>
  </si>
  <si>
    <t>振天建设集团有限公司</t>
  </si>
  <si>
    <t>建筑工程等</t>
  </si>
  <si>
    <t>年龄35-45、要求有10年以上建筑经营管理同岗工作经验</t>
  </si>
  <si>
    <t>5000-8000+提成</t>
  </si>
  <si>
    <t>夏女士，0713-8588988</t>
  </si>
  <si>
    <t>5000-8000+成果奖励</t>
  </si>
  <si>
    <t>7000-15000</t>
  </si>
  <si>
    <t>湖北黄商集团股份有限公司</t>
  </si>
  <si>
    <t>大学生储备干部</t>
  </si>
  <si>
    <t>全日制大专及以上学历，身心健康、思维敏捷、工作认真负责、积极主动、吃苦耐劳，有团队精神和顾客服务意识；能承受较大的工作压力，具有良好的心态及沟通能力；热爱零售行业，愿意选择零售业作为长期职业发展方向。</t>
  </si>
  <si>
    <t>5350-15000</t>
  </si>
  <si>
    <t>王女士，19986852897
邱女士，15727256569</t>
  </si>
  <si>
    <t>顾家家居黄冈有限公司</t>
  </si>
  <si>
    <t>工业工程、自动化、机械、机电、服装、鞋皮、工商管理等专业</t>
  </si>
  <si>
    <t>马莹,15816872352</t>
  </si>
  <si>
    <t>湖北大二互科技股份有限公司</t>
  </si>
  <si>
    <t>行政管理、工商管理、财务管理等专业</t>
  </si>
  <si>
    <t>3000-7000</t>
  </si>
  <si>
    <t>奚女士，18872708027
冯女士，17762634013</t>
  </si>
  <si>
    <t>机电一体化、电力机械工程、电气自动化等专业</t>
  </si>
  <si>
    <t>黄冈美丰化工科技有限公司</t>
  </si>
  <si>
    <t>应用化学、制药、机电一体化、自动化、仪器仪表等相关专业</t>
  </si>
  <si>
    <t>张女士,18171647622</t>
  </si>
  <si>
    <t>索菲亚家居湖北有限公司</t>
  </si>
  <si>
    <t>项目申报专员</t>
  </si>
  <si>
    <t>五专业要求</t>
  </si>
  <si>
    <t>1年以上工作经验</t>
  </si>
  <si>
    <t>叶先生，18671364066</t>
  </si>
  <si>
    <t>化学相关</t>
  </si>
  <si>
    <t>3年及以上工作经历</t>
  </si>
  <si>
    <t>环境专员</t>
  </si>
  <si>
    <t>环境相关</t>
  </si>
  <si>
    <t>黄冈骆驼户外用品有限公司</t>
  </si>
  <si>
    <t>机修</t>
  </si>
  <si>
    <t>机械类</t>
  </si>
  <si>
    <t>谭女士,15629693399</t>
  </si>
  <si>
    <t>人事</t>
  </si>
  <si>
    <t>人力资源管理专业</t>
  </si>
  <si>
    <t>仓管、收发</t>
  </si>
  <si>
    <t>物流专业</t>
  </si>
  <si>
    <t>黄冈TCL环境科技有限公司</t>
  </si>
  <si>
    <t>检验、检测员</t>
  </si>
  <si>
    <t>应用化工、环境工程、环境科学、化学、分析检测类相关专业</t>
  </si>
  <si>
    <t>3000-8000</t>
  </si>
  <si>
    <t>胡结文,18771639833</t>
  </si>
  <si>
    <t>黄冈华工正源光子技术有限公司</t>
  </si>
  <si>
    <t xml:space="preserve">储备干部、技术员                                                                                                                                                                                           </t>
  </si>
  <si>
    <t>机电一体化、机械自动化专业</t>
  </si>
  <si>
    <t>徐佩君,15572363881</t>
  </si>
  <si>
    <t>湖北富吉达铝材有限公司</t>
  </si>
  <si>
    <t>质检员</t>
  </si>
  <si>
    <t>4000-5500</t>
  </si>
  <si>
    <t>高翔,15387191856</t>
  </si>
  <si>
    <t>QA、QC（正式员工）</t>
  </si>
  <si>
    <t>制药、化学、生物等相关专业</t>
  </si>
  <si>
    <t>姜璐瑶,13297994083</t>
  </si>
  <si>
    <t>维修实习生</t>
  </si>
  <si>
    <t>机械、自动化、机电一体化等相关专业</t>
  </si>
  <si>
    <t>湖北浩瀚佰金光电科技有限公司</t>
  </si>
  <si>
    <t>质量主管</t>
  </si>
  <si>
    <t>张艳，15672631215</t>
  </si>
  <si>
    <t>半导体技术主管</t>
  </si>
  <si>
    <t>湖北合创重工有限公司</t>
  </si>
  <si>
    <t>轮机管系工程师</t>
  </si>
  <si>
    <t>船舶制造相关专业</t>
  </si>
  <si>
    <t>对船舶主机、辅机、以及甲板机械有丰富的现场维修经验；有较好的语言表达能力和沟通能力，并具有较好生产组织管理能力和成本管控能力。</t>
  </si>
  <si>
    <t>潘先生,17683837268</t>
  </si>
  <si>
    <t>桥梁工程师</t>
  </si>
  <si>
    <t>桥梁建设相关专业</t>
  </si>
  <si>
    <t>有独立承担本专业工程项目组织设计的经验和能力者优先；有中级以上专业职称优先；有专业注册资格优先；熟练运用cad及桥梁专业设计软件；专业基础知识扎实，熟悉专业规范，对专业知识有较强的钻研精神。</t>
  </si>
  <si>
    <t>湖北美格新能源科技有限公司</t>
  </si>
  <si>
    <t>产品设计人员</t>
  </si>
  <si>
    <t>计算机相关专业</t>
  </si>
  <si>
    <t>1、产品规划书排版设计；2、产品包装设计；3、技术部文件整理；4、能熟悉使用CAD、AI、PS等设计软件。</t>
  </si>
  <si>
    <t>龙女士,15807258278</t>
  </si>
  <si>
    <t>湖北鸣利来合金钻具股份有限公司</t>
  </si>
  <si>
    <t>CNC数控操作人员</t>
  </si>
  <si>
    <t>数控相关专业</t>
  </si>
  <si>
    <t>1、按车间主任要求，保质保量的完成当日生产任务；2、遵守操作规程和工艺要求，安全生产，设备日常维护；3、吃苦耐劳，良好的沟通能力。</t>
  </si>
  <si>
    <t>涂晓峰,13657228300</t>
  </si>
  <si>
    <t>武汉山羽新材料科技有限公司</t>
  </si>
  <si>
    <t>电气相关专业</t>
  </si>
  <si>
    <t>1、熟悉电气自动化，编程，CAD制图。
2.有筹建化工厂设备，筹建配套施工安装经验，及在制釉或化工类相关公司设备管理经验，能独立制定环保粉尘收集或无尘化的配套设施的安装技术参数，设备的选用及安装经验。
3.负责公司内部电气控制系统的管理工作，负责新项目的设计工作，绘制电气控制原理图和现场施工。</t>
  </si>
  <si>
    <t>袁女士,15171649511</t>
  </si>
  <si>
    <t>黄冈威尔曼生物科技有限责任公司</t>
  </si>
  <si>
    <t>化工工艺专业人员</t>
  </si>
  <si>
    <t>化工相关专业</t>
  </si>
  <si>
    <t>黄先生,13607256856</t>
  </si>
  <si>
    <t>机电一体化设备工程师</t>
  </si>
  <si>
    <t>机电相关专业</t>
  </si>
  <si>
    <t>湖北安一辰光电科技有限公司</t>
  </si>
  <si>
    <t>管理储干</t>
  </si>
  <si>
    <t>入职后前往上市公司东莞铭普光磁进行培训，培训时间3-6个月。</t>
  </si>
  <si>
    <t>关胜,13534299315</t>
  </si>
  <si>
    <t>技术储干</t>
  </si>
  <si>
    <t>黄冈人福药业有限责任公司</t>
  </si>
  <si>
    <t>产品经理</t>
  </si>
  <si>
    <t>药学、临床医学相关专业</t>
  </si>
  <si>
    <t>有志于营销工作者专业不限，医药专业基础知识较好，具备产品意识并能深入研究产品，沟通表达能力强，致力于药品科研服务市场属性的全生命周期工作。</t>
  </si>
  <si>
    <t>郑承刚,15527729298</t>
  </si>
  <si>
    <t>销售经理</t>
  </si>
  <si>
    <t>医药、市场营销等</t>
  </si>
  <si>
    <t>性格阳光，执行力、沟通力强，乐于挑战高薪，认同并爱好营销工作及事业。</t>
  </si>
  <si>
    <t>湖北贵族真空科技股份有限公司</t>
  </si>
  <si>
    <t>工业设计相关专业</t>
  </si>
  <si>
    <t>5000-10000</t>
  </si>
  <si>
    <t>陈经理，15623977727</t>
  </si>
  <si>
    <t>机电工程师</t>
  </si>
  <si>
    <t>湖北网锐信息技术有限公司</t>
  </si>
  <si>
    <t>系统集成售前工程师</t>
  </si>
  <si>
    <t>规划设计信息化技术方案，指导项目交付实施。</t>
  </si>
  <si>
    <t>赵经理,15997369999</t>
  </si>
  <si>
    <t>系统集成项目经理</t>
  </si>
  <si>
    <t>组织安排、指导与监督管理信息化项目现场施工，完成交付验收等工作。</t>
  </si>
  <si>
    <t>运维工程师</t>
  </si>
  <si>
    <t>提供信息设备与信息系统驻场维修维护技术服务。</t>
  </si>
  <si>
    <t>湖北长海新能源科技有限公司</t>
  </si>
  <si>
    <t>储备班组长</t>
  </si>
  <si>
    <t>1、年龄20-40岁。2、有制造业生产操作或生产管理经验者优先。3、具备军工质量管理意识，高度服从管理。4、身体健康，无职业病及其他重大疾病。</t>
  </si>
  <si>
    <t>付先生,13419599408</t>
  </si>
  <si>
    <t>湖北隆轩危废处置有限公司</t>
  </si>
  <si>
    <t>政工及人力资源</t>
  </si>
  <si>
    <t>人力资源管理及行政管理专业</t>
  </si>
  <si>
    <t>3500-9000</t>
  </si>
  <si>
    <t>李经理，19171008597</t>
  </si>
  <si>
    <t>车间主任</t>
  </si>
  <si>
    <t>企业管理</t>
  </si>
  <si>
    <t>化验检验人员</t>
  </si>
  <si>
    <t>化验及检验相关专业</t>
  </si>
  <si>
    <t>湖北方道环保科技有限公司</t>
  </si>
  <si>
    <t>咨询部管理人员、市场人现场采样、在线监测、运维工程师、废气工程师</t>
  </si>
  <si>
    <t>4000-9000</t>
  </si>
  <si>
    <t>郭主管，13409821197</t>
  </si>
  <si>
    <t>湖北联统机械有限公司</t>
  </si>
  <si>
    <t>CNC数控操作人员、车床、铣床作业员</t>
  </si>
  <si>
    <t>数控及自动化相关专业</t>
  </si>
  <si>
    <t>年龄18-45岁</t>
  </si>
  <si>
    <t>4000-7000</t>
  </si>
  <si>
    <t>谢女士，15507171567</t>
  </si>
  <si>
    <t>黄冈市楚雄化工股份有限公司</t>
  </si>
  <si>
    <t>设备主管、安全环保人员</t>
  </si>
  <si>
    <t>设备管理、安全环保相关专业</t>
  </si>
  <si>
    <t>4500-9000</t>
  </si>
  <si>
    <t>吴主管，15098018805</t>
  </si>
  <si>
    <t>国药控股黄冈有限公司</t>
  </si>
  <si>
    <t>药品、医疗器械销售，药店零售运营经理</t>
  </si>
  <si>
    <t>医药行业相关专业</t>
  </si>
  <si>
    <t>尹主管，15994205177</t>
  </si>
  <si>
    <t>湖北正策电气设备有限公司</t>
  </si>
  <si>
    <t>质量部经理</t>
  </si>
  <si>
    <t>机械电气设备制造相关专业</t>
  </si>
  <si>
    <t>3500-8000</t>
  </si>
  <si>
    <t>胡女士，18818726601</t>
  </si>
  <si>
    <t>技术部经理</t>
  </si>
  <si>
    <t>黄冈市远志大药房连锁有限公司</t>
  </si>
  <si>
    <t>网络运营经理</t>
  </si>
  <si>
    <t>张主管，15997321737
陈经理，18140625564</t>
  </si>
  <si>
    <t>财会相关专业</t>
  </si>
  <si>
    <t>具有相关财务人员资格</t>
  </si>
  <si>
    <t>执业药师</t>
  </si>
  <si>
    <t>中药、西药相关专业</t>
  </si>
  <si>
    <t>持有执业药师相关资格证件</t>
  </si>
  <si>
    <t>医师</t>
  </si>
  <si>
    <t>医生相关专业</t>
  </si>
  <si>
    <t>持有医师相关资格证件</t>
  </si>
  <si>
    <t>中旗（湖北）新材料有限公司</t>
  </si>
  <si>
    <t>品质文员、人事行政主管、财务文员</t>
  </si>
  <si>
    <t>陈鹏，15656568997</t>
  </si>
  <si>
    <t>生产主管、设备工程师</t>
  </si>
  <si>
    <t>装饰装潢、平面设计相关专业</t>
  </si>
  <si>
    <t>人造石装饰材料、装饰材料研发制造</t>
  </si>
  <si>
    <t>营销人员</t>
  </si>
  <si>
    <t>五金产品、人造及天然石材、橱柜、石制家具及配件销售</t>
  </si>
  <si>
    <t>黄冈市华窑中博窑炉技术有限公司</t>
  </si>
  <si>
    <t>采购专员、窑炉设计师</t>
  </si>
  <si>
    <t>窑炉设计、建筑工程相关专业</t>
  </si>
  <si>
    <t>方经理，0713-8485615</t>
  </si>
  <si>
    <t>中船重工黄冈水中装备动力有限公司</t>
  </si>
  <si>
    <t>行政主办</t>
  </si>
  <si>
    <t>行政管理</t>
  </si>
  <si>
    <t>年薪6万-14万</t>
  </si>
  <si>
    <t>饶主办，18571796418</t>
  </si>
  <si>
    <t>工艺工程师、工艺工程师（电控）、设备维修、产线工程师</t>
  </si>
  <si>
    <t>生产工艺、设备维修相关专业</t>
  </si>
  <si>
    <t>生产储备干部</t>
  </si>
  <si>
    <t>湖北卫尔康投资集团有限公司</t>
  </si>
  <si>
    <t>精神科医生、助理医师</t>
  </si>
  <si>
    <t>岗位相关专业</t>
  </si>
  <si>
    <t>持有岗位相关资格及证件</t>
  </si>
  <si>
    <t>2800-10000</t>
  </si>
  <si>
    <t>冷先生，17771978685
范女士，15377133136</t>
  </si>
  <si>
    <t>办公室主任、店长、销售、营销</t>
  </si>
  <si>
    <t>中药研发工程师</t>
  </si>
  <si>
    <t>中药学相关专业</t>
  </si>
  <si>
    <t>计算机系统管理员</t>
  </si>
  <si>
    <t>宝洁管培生</t>
  </si>
  <si>
    <t xml:space="preserve">黄冈凯伦新材料有限公司    </t>
  </si>
  <si>
    <t>发货专员</t>
  </si>
  <si>
    <t>25-35岁，1年以上仓储工作经验优先</t>
  </si>
  <si>
    <t>林女士，19171008100</t>
  </si>
  <si>
    <t>工艺技术员</t>
  </si>
  <si>
    <t>化工类相关专业</t>
  </si>
  <si>
    <t>22-45岁，2年以上防水建材相关工作经验</t>
  </si>
  <si>
    <t>车间副主任</t>
  </si>
  <si>
    <t>25-40岁，有两年以上基层管理经验</t>
  </si>
  <si>
    <t>20-30岁，化工专业优先，工作经验不限</t>
  </si>
  <si>
    <t>碧桂园黄冈分公司</t>
  </si>
  <si>
    <t>销售岗</t>
  </si>
  <si>
    <t>大专</t>
  </si>
  <si>
    <t>不限</t>
  </si>
  <si>
    <t>有销售经验优先</t>
  </si>
  <si>
    <t>胡女士 15871468827</t>
  </si>
  <si>
    <t>合计：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</si>
</sst>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rgb="FF333333"/>
      <name val="仿宋_GB2312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protection locked="0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5" fillId="19" borderId="2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0" borderId="0">
      <protection locked="0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6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shrinkToFit="1"/>
    </xf>
    <xf numFmtId="0" fontId="7" fillId="0" borderId="1" xfId="46" applyNumberFormat="1" applyFont="1" applyFill="1" applyBorder="1" applyAlignment="1" applyProtection="1">
      <alignment horizontal="center" vertical="center" wrapText="1"/>
    </xf>
    <xf numFmtId="0" fontId="7" fillId="0" borderId="1" xfId="46" applyNumberFormat="1" applyFont="1" applyFill="1" applyBorder="1" applyAlignment="1" applyProtection="1">
      <alignment horizontal="left" vertical="center" wrapText="1" shrinkToFit="1"/>
    </xf>
    <xf numFmtId="0" fontId="9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 shrinkToFi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 shrinkToFit="1"/>
    </xf>
    <xf numFmtId="0" fontId="4" fillId="0" borderId="1" xfId="0" applyNumberFormat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/>
    </xf>
    <xf numFmtId="0" fontId="7" fillId="0" borderId="1" xfId="5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Sheet18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Sheet12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3"/>
  <sheetViews>
    <sheetView tabSelected="1" workbookViewId="0">
      <pane xSplit="2" ySplit="4" topLeftCell="C104" activePane="bottomRight" state="frozen"/>
      <selection/>
      <selection pane="topRight"/>
      <selection pane="bottomLeft"/>
      <selection pane="bottomRight" activeCell="A88" sqref="A88"/>
    </sheetView>
  </sheetViews>
  <sheetFormatPr defaultColWidth="9" defaultRowHeight="36" customHeight="1"/>
  <cols>
    <col min="1" max="1" width="7.625" style="2" customWidth="1"/>
    <col min="2" max="2" width="27.375" style="1" customWidth="1"/>
    <col min="3" max="3" width="28.5" style="1" customWidth="1"/>
    <col min="4" max="4" width="10.625" style="2" customWidth="1"/>
    <col min="5" max="5" width="12.375" style="2" customWidth="1"/>
    <col min="6" max="6" width="25.25" style="1" customWidth="1"/>
    <col min="7" max="7" width="36.525" style="5" customWidth="1"/>
    <col min="8" max="8" width="13.375" style="2" customWidth="1"/>
    <col min="9" max="9" width="23.5" style="1" customWidth="1"/>
    <col min="10" max="16383" width="9" style="1"/>
  </cols>
  <sheetData>
    <row r="1" ht="30" customHeight="1" spans="1:2">
      <c r="A1" s="6" t="s">
        <v>0</v>
      </c>
      <c r="B1" s="6"/>
    </row>
    <row r="2" s="1" customFormat="1" customHeight="1" spans="1:9">
      <c r="A2" s="7" t="s">
        <v>1</v>
      </c>
      <c r="B2" s="8"/>
      <c r="C2" s="8"/>
      <c r="D2" s="7"/>
      <c r="E2" s="7"/>
      <c r="F2" s="8"/>
      <c r="G2" s="9"/>
      <c r="H2" s="7"/>
      <c r="I2" s="8"/>
    </row>
    <row r="3" s="1" customFormat="1" ht="21" customHeight="1" spans="1:9">
      <c r="A3" s="10" t="s">
        <v>2</v>
      </c>
      <c r="B3" s="10"/>
      <c r="C3" s="10"/>
      <c r="D3" s="10"/>
      <c r="E3" s="10"/>
      <c r="F3" s="10"/>
      <c r="G3" s="10"/>
      <c r="H3" s="10"/>
      <c r="I3" s="10"/>
    </row>
    <row r="4" s="2" customFormat="1" ht="30" customHeight="1" spans="1:9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2" t="s">
        <v>9</v>
      </c>
      <c r="H4" s="11" t="s">
        <v>10</v>
      </c>
      <c r="I4" s="11" t="s">
        <v>11</v>
      </c>
    </row>
    <row r="5" s="1" customFormat="1" customHeight="1" spans="1:9">
      <c r="A5" s="13">
        <v>1</v>
      </c>
      <c r="B5" s="14" t="s">
        <v>12</v>
      </c>
      <c r="C5" s="15" t="s">
        <v>13</v>
      </c>
      <c r="D5" s="16">
        <v>10</v>
      </c>
      <c r="E5" s="17" t="s">
        <v>14</v>
      </c>
      <c r="F5" s="15" t="s">
        <v>15</v>
      </c>
      <c r="G5" s="18" t="s">
        <v>16</v>
      </c>
      <c r="H5" s="17" t="s">
        <v>17</v>
      </c>
      <c r="I5" s="15" t="s">
        <v>18</v>
      </c>
    </row>
    <row r="6" s="1" customFormat="1" customHeight="1" spans="1:9">
      <c r="A6" s="13"/>
      <c r="B6" s="14"/>
      <c r="C6" s="15" t="s">
        <v>19</v>
      </c>
      <c r="D6" s="13">
        <v>30</v>
      </c>
      <c r="E6" s="17" t="s">
        <v>20</v>
      </c>
      <c r="F6" s="15" t="s">
        <v>21</v>
      </c>
      <c r="G6" s="18" t="s">
        <v>16</v>
      </c>
      <c r="H6" s="17" t="s">
        <v>22</v>
      </c>
      <c r="I6" s="15"/>
    </row>
    <row r="7" s="1" customFormat="1" ht="50" customHeight="1" spans="1:9">
      <c r="A7" s="19">
        <v>2</v>
      </c>
      <c r="B7" s="20" t="s">
        <v>23</v>
      </c>
      <c r="C7" s="15" t="s">
        <v>24</v>
      </c>
      <c r="D7" s="17">
        <v>3</v>
      </c>
      <c r="E7" s="17" t="s">
        <v>14</v>
      </c>
      <c r="F7" s="15" t="s">
        <v>25</v>
      </c>
      <c r="G7" s="15" t="s">
        <v>26</v>
      </c>
      <c r="H7" s="19" t="s">
        <v>27</v>
      </c>
      <c r="I7" s="20" t="s">
        <v>28</v>
      </c>
    </row>
    <row r="8" s="1" customFormat="1" ht="50" customHeight="1" spans="1:9">
      <c r="A8" s="19"/>
      <c r="B8" s="20"/>
      <c r="C8" s="15" t="s">
        <v>29</v>
      </c>
      <c r="D8" s="17">
        <v>3</v>
      </c>
      <c r="E8" s="17" t="s">
        <v>14</v>
      </c>
      <c r="F8" s="15" t="s">
        <v>30</v>
      </c>
      <c r="G8" s="15" t="s">
        <v>31</v>
      </c>
      <c r="H8" s="19"/>
      <c r="I8" s="20"/>
    </row>
    <row r="9" s="1" customFormat="1" ht="50" customHeight="1" spans="1:9">
      <c r="A9" s="19"/>
      <c r="B9" s="20"/>
      <c r="C9" s="15" t="s">
        <v>32</v>
      </c>
      <c r="D9" s="17">
        <v>1</v>
      </c>
      <c r="E9" s="17" t="s">
        <v>14</v>
      </c>
      <c r="F9" s="15" t="s">
        <v>33</v>
      </c>
      <c r="G9" s="15" t="s">
        <v>34</v>
      </c>
      <c r="H9" s="19"/>
      <c r="I9" s="20"/>
    </row>
    <row r="10" s="1" customFormat="1" ht="50" customHeight="1" spans="1:9">
      <c r="A10" s="19"/>
      <c r="B10" s="20"/>
      <c r="C10" s="15" t="s">
        <v>35</v>
      </c>
      <c r="D10" s="17">
        <v>1</v>
      </c>
      <c r="E10" s="17" t="s">
        <v>14</v>
      </c>
      <c r="F10" s="15" t="s">
        <v>36</v>
      </c>
      <c r="G10" s="15" t="s">
        <v>37</v>
      </c>
      <c r="H10" s="19"/>
      <c r="I10" s="20"/>
    </row>
    <row r="11" s="1" customFormat="1" ht="50" customHeight="1" spans="1:9">
      <c r="A11" s="19"/>
      <c r="B11" s="20"/>
      <c r="C11" s="15" t="s">
        <v>38</v>
      </c>
      <c r="D11" s="17">
        <v>3</v>
      </c>
      <c r="E11" s="17" t="s">
        <v>14</v>
      </c>
      <c r="F11" s="15" t="s">
        <v>39</v>
      </c>
      <c r="G11" s="15" t="s">
        <v>40</v>
      </c>
      <c r="H11" s="19"/>
      <c r="I11" s="20"/>
    </row>
    <row r="12" s="1" customFormat="1" ht="50" customHeight="1" spans="1:9">
      <c r="A12" s="19"/>
      <c r="B12" s="20"/>
      <c r="C12" s="15" t="s">
        <v>41</v>
      </c>
      <c r="D12" s="17">
        <v>1</v>
      </c>
      <c r="E12" s="17" t="s">
        <v>14</v>
      </c>
      <c r="F12" s="15" t="s">
        <v>42</v>
      </c>
      <c r="G12" s="15" t="s">
        <v>43</v>
      </c>
      <c r="H12" s="19"/>
      <c r="I12" s="20"/>
    </row>
    <row r="13" s="1" customFormat="1" ht="50" customHeight="1" spans="1:9">
      <c r="A13" s="19"/>
      <c r="B13" s="20"/>
      <c r="C13" s="15" t="s">
        <v>44</v>
      </c>
      <c r="D13" s="17">
        <v>1</v>
      </c>
      <c r="E13" s="17" t="s">
        <v>14</v>
      </c>
      <c r="F13" s="15" t="s">
        <v>42</v>
      </c>
      <c r="G13" s="15" t="s">
        <v>45</v>
      </c>
      <c r="H13" s="19"/>
      <c r="I13" s="20"/>
    </row>
    <row r="14" s="1" customFormat="1" ht="50" customHeight="1" spans="1:9">
      <c r="A14" s="19"/>
      <c r="B14" s="20"/>
      <c r="C14" s="15" t="s">
        <v>46</v>
      </c>
      <c r="D14" s="17">
        <v>1</v>
      </c>
      <c r="E14" s="17" t="s">
        <v>14</v>
      </c>
      <c r="F14" s="15" t="s">
        <v>42</v>
      </c>
      <c r="G14" s="15" t="s">
        <v>47</v>
      </c>
      <c r="H14" s="19"/>
      <c r="I14" s="20"/>
    </row>
    <row r="15" s="1" customFormat="1" ht="50" customHeight="1" spans="1:9">
      <c r="A15" s="19"/>
      <c r="B15" s="20"/>
      <c r="C15" s="15" t="s">
        <v>48</v>
      </c>
      <c r="D15" s="17">
        <v>1</v>
      </c>
      <c r="E15" s="17" t="s">
        <v>14</v>
      </c>
      <c r="F15" s="15" t="s">
        <v>42</v>
      </c>
      <c r="G15" s="15" t="s">
        <v>49</v>
      </c>
      <c r="H15" s="19"/>
      <c r="I15" s="20"/>
    </row>
    <row r="16" s="1" customFormat="1" ht="50" customHeight="1" spans="1:9">
      <c r="A16" s="19"/>
      <c r="B16" s="20"/>
      <c r="C16" s="15" t="s">
        <v>50</v>
      </c>
      <c r="D16" s="17">
        <v>3</v>
      </c>
      <c r="E16" s="17" t="s">
        <v>14</v>
      </c>
      <c r="F16" s="15" t="s">
        <v>39</v>
      </c>
      <c r="G16" s="15" t="s">
        <v>51</v>
      </c>
      <c r="H16" s="19"/>
      <c r="I16" s="20"/>
    </row>
    <row r="17" s="1" customFormat="1" customHeight="1" spans="1:9">
      <c r="A17" s="17">
        <v>3</v>
      </c>
      <c r="B17" s="15" t="s">
        <v>52</v>
      </c>
      <c r="C17" s="15" t="s">
        <v>19</v>
      </c>
      <c r="D17" s="17">
        <v>30</v>
      </c>
      <c r="E17" s="19" t="s">
        <v>20</v>
      </c>
      <c r="F17" s="15" t="s">
        <v>53</v>
      </c>
      <c r="G17" s="18" t="s">
        <v>54</v>
      </c>
      <c r="H17" s="17" t="s">
        <v>55</v>
      </c>
      <c r="I17" s="15" t="s">
        <v>56</v>
      </c>
    </row>
    <row r="18" s="1" customFormat="1" customHeight="1" spans="1:9">
      <c r="A18" s="19">
        <v>4</v>
      </c>
      <c r="B18" s="14" t="s">
        <v>57</v>
      </c>
      <c r="C18" s="20" t="s">
        <v>13</v>
      </c>
      <c r="D18" s="19">
        <v>1</v>
      </c>
      <c r="E18" s="17" t="s">
        <v>20</v>
      </c>
      <c r="F18" s="20" t="s">
        <v>58</v>
      </c>
      <c r="G18" s="21" t="s">
        <v>59</v>
      </c>
      <c r="H18" s="19" t="s">
        <v>60</v>
      </c>
      <c r="I18" s="20" t="s">
        <v>61</v>
      </c>
    </row>
    <row r="19" s="1" customFormat="1" customHeight="1" spans="1:9">
      <c r="A19" s="19">
        <v>5</v>
      </c>
      <c r="B19" s="22" t="s">
        <v>62</v>
      </c>
      <c r="C19" s="22" t="s">
        <v>63</v>
      </c>
      <c r="D19" s="23">
        <v>20</v>
      </c>
      <c r="E19" s="23" t="s">
        <v>64</v>
      </c>
      <c r="F19" s="22" t="s">
        <v>65</v>
      </c>
      <c r="G19" s="15" t="s">
        <v>66</v>
      </c>
      <c r="H19" s="23" t="s">
        <v>67</v>
      </c>
      <c r="I19" s="22" t="s">
        <v>68</v>
      </c>
    </row>
    <row r="20" s="1" customFormat="1" customHeight="1" spans="1:9">
      <c r="A20" s="19"/>
      <c r="B20" s="22"/>
      <c r="C20" s="22" t="s">
        <v>13</v>
      </c>
      <c r="D20" s="23">
        <v>30</v>
      </c>
      <c r="E20" s="23" t="s">
        <v>64</v>
      </c>
      <c r="F20" s="22" t="s">
        <v>69</v>
      </c>
      <c r="G20" s="15" t="s">
        <v>70</v>
      </c>
      <c r="H20" s="23" t="s">
        <v>67</v>
      </c>
      <c r="I20" s="22"/>
    </row>
    <row r="21" s="1" customFormat="1" customHeight="1" spans="1:9">
      <c r="A21" s="19"/>
      <c r="B21" s="22"/>
      <c r="C21" s="22" t="s">
        <v>19</v>
      </c>
      <c r="D21" s="23">
        <v>50</v>
      </c>
      <c r="E21" s="23" t="s">
        <v>71</v>
      </c>
      <c r="F21" s="22" t="s">
        <v>72</v>
      </c>
      <c r="G21" s="15" t="s">
        <v>73</v>
      </c>
      <c r="H21" s="23" t="s">
        <v>55</v>
      </c>
      <c r="I21" s="22"/>
    </row>
    <row r="22" s="1" customFormat="1" customHeight="1" spans="1:9">
      <c r="A22" s="17">
        <v>6</v>
      </c>
      <c r="B22" s="15" t="s">
        <v>74</v>
      </c>
      <c r="C22" s="15" t="s">
        <v>75</v>
      </c>
      <c r="D22" s="17">
        <v>10</v>
      </c>
      <c r="E22" s="17" t="s">
        <v>14</v>
      </c>
      <c r="F22" s="15" t="s">
        <v>76</v>
      </c>
      <c r="G22" s="18" t="s">
        <v>77</v>
      </c>
      <c r="H22" s="17" t="s">
        <v>67</v>
      </c>
      <c r="I22" s="15" t="s">
        <v>78</v>
      </c>
    </row>
    <row r="23" s="1" customFormat="1" customHeight="1" spans="1:9">
      <c r="A23" s="17"/>
      <c r="B23" s="15"/>
      <c r="C23" s="15" t="s">
        <v>13</v>
      </c>
      <c r="D23" s="17">
        <v>20</v>
      </c>
      <c r="E23" s="17" t="s">
        <v>79</v>
      </c>
      <c r="F23" s="15" t="s">
        <v>80</v>
      </c>
      <c r="G23" s="18" t="s">
        <v>81</v>
      </c>
      <c r="H23" s="17" t="s">
        <v>82</v>
      </c>
      <c r="I23" s="15"/>
    </row>
    <row r="24" s="1" customFormat="1" ht="30" customHeight="1" spans="1:9">
      <c r="A24" s="17"/>
      <c r="B24" s="15"/>
      <c r="C24" s="15" t="s">
        <v>19</v>
      </c>
      <c r="D24" s="17">
        <v>20</v>
      </c>
      <c r="E24" s="17" t="s">
        <v>20</v>
      </c>
      <c r="F24" s="15" t="s">
        <v>83</v>
      </c>
      <c r="G24" s="18" t="s">
        <v>84</v>
      </c>
      <c r="H24" s="17" t="s">
        <v>85</v>
      </c>
      <c r="I24" s="15"/>
    </row>
    <row r="25" s="1" customFormat="1" ht="48" customHeight="1" spans="1:9">
      <c r="A25" s="17">
        <v>7</v>
      </c>
      <c r="B25" s="15" t="s">
        <v>86</v>
      </c>
      <c r="C25" s="24" t="s">
        <v>87</v>
      </c>
      <c r="D25" s="17">
        <v>5</v>
      </c>
      <c r="E25" s="19" t="s">
        <v>20</v>
      </c>
      <c r="F25" s="15" t="s">
        <v>88</v>
      </c>
      <c r="G25" s="25" t="s">
        <v>89</v>
      </c>
      <c r="H25" s="17" t="s">
        <v>90</v>
      </c>
      <c r="I25" s="15" t="s">
        <v>91</v>
      </c>
    </row>
    <row r="26" s="1" customFormat="1" ht="53" customHeight="1" spans="1:9">
      <c r="A26" s="17"/>
      <c r="B26" s="15"/>
      <c r="C26" s="15" t="s">
        <v>92</v>
      </c>
      <c r="D26" s="17">
        <v>5</v>
      </c>
      <c r="E26" s="19" t="s">
        <v>20</v>
      </c>
      <c r="F26" s="15" t="s">
        <v>88</v>
      </c>
      <c r="G26" s="25" t="s">
        <v>93</v>
      </c>
      <c r="H26" s="17" t="s">
        <v>90</v>
      </c>
      <c r="I26" s="15"/>
    </row>
    <row r="27" s="1" customFormat="1" ht="59" customHeight="1" spans="1:9">
      <c r="A27" s="17"/>
      <c r="B27" s="15"/>
      <c r="C27" s="15" t="s">
        <v>94</v>
      </c>
      <c r="D27" s="17">
        <v>2</v>
      </c>
      <c r="E27" s="19" t="s">
        <v>20</v>
      </c>
      <c r="F27" s="15" t="s">
        <v>95</v>
      </c>
      <c r="G27" s="25" t="s">
        <v>96</v>
      </c>
      <c r="H27" s="17" t="s">
        <v>90</v>
      </c>
      <c r="I27" s="15"/>
    </row>
    <row r="28" s="1" customFormat="1" ht="87" customHeight="1" spans="1:9">
      <c r="A28" s="17"/>
      <c r="B28" s="15"/>
      <c r="C28" s="15" t="s">
        <v>13</v>
      </c>
      <c r="D28" s="17">
        <v>5</v>
      </c>
      <c r="E28" s="19" t="s">
        <v>20</v>
      </c>
      <c r="F28" s="15" t="s">
        <v>97</v>
      </c>
      <c r="G28" s="25" t="s">
        <v>98</v>
      </c>
      <c r="H28" s="17" t="s">
        <v>90</v>
      </c>
      <c r="I28" s="15"/>
    </row>
    <row r="29" s="1" customFormat="1" ht="59" customHeight="1" spans="1:9">
      <c r="A29" s="17"/>
      <c r="B29" s="15"/>
      <c r="C29" s="15" t="s">
        <v>99</v>
      </c>
      <c r="D29" s="17">
        <v>3</v>
      </c>
      <c r="E29" s="19" t="s">
        <v>20</v>
      </c>
      <c r="F29" s="15" t="s">
        <v>100</v>
      </c>
      <c r="G29" s="25" t="s">
        <v>101</v>
      </c>
      <c r="H29" s="26" t="s">
        <v>102</v>
      </c>
      <c r="I29" s="15"/>
    </row>
    <row r="30" s="1" customFormat="1" ht="53" customHeight="1" spans="1:9">
      <c r="A30" s="17"/>
      <c r="B30" s="15"/>
      <c r="C30" s="15" t="s">
        <v>103</v>
      </c>
      <c r="D30" s="17">
        <v>3</v>
      </c>
      <c r="E30" s="19" t="s">
        <v>20</v>
      </c>
      <c r="F30" s="15" t="s">
        <v>104</v>
      </c>
      <c r="G30" s="25" t="s">
        <v>105</v>
      </c>
      <c r="H30" s="17" t="s">
        <v>90</v>
      </c>
      <c r="I30" s="15"/>
    </row>
    <row r="31" s="1" customFormat="1" ht="72" customHeight="1" spans="1:9">
      <c r="A31" s="17"/>
      <c r="B31" s="15"/>
      <c r="C31" s="15" t="s">
        <v>19</v>
      </c>
      <c r="D31" s="17">
        <v>2</v>
      </c>
      <c r="E31" s="19" t="s">
        <v>20</v>
      </c>
      <c r="F31" s="15" t="s">
        <v>106</v>
      </c>
      <c r="G31" s="25" t="s">
        <v>107</v>
      </c>
      <c r="H31" s="17" t="s">
        <v>90</v>
      </c>
      <c r="I31" s="15"/>
    </row>
    <row r="32" s="1" customFormat="1" customHeight="1" spans="1:9">
      <c r="A32" s="17">
        <v>8</v>
      </c>
      <c r="B32" s="15" t="s">
        <v>108</v>
      </c>
      <c r="C32" s="15" t="s">
        <v>109</v>
      </c>
      <c r="D32" s="17">
        <v>5</v>
      </c>
      <c r="E32" s="19" t="s">
        <v>20</v>
      </c>
      <c r="F32" s="15" t="s">
        <v>110</v>
      </c>
      <c r="G32" s="18" t="s">
        <v>111</v>
      </c>
      <c r="H32" s="17" t="s">
        <v>112</v>
      </c>
      <c r="I32" s="15" t="s">
        <v>113</v>
      </c>
    </row>
    <row r="33" s="1" customFormat="1" customHeight="1" spans="1:9">
      <c r="A33" s="17"/>
      <c r="B33" s="15"/>
      <c r="C33" s="15" t="s">
        <v>19</v>
      </c>
      <c r="D33" s="17">
        <v>50</v>
      </c>
      <c r="E33" s="19" t="s">
        <v>20</v>
      </c>
      <c r="F33" s="15" t="s">
        <v>114</v>
      </c>
      <c r="G33" s="18" t="s">
        <v>115</v>
      </c>
      <c r="H33" s="17" t="s">
        <v>116</v>
      </c>
      <c r="I33" s="15"/>
    </row>
    <row r="34" s="1" customFormat="1" ht="53" customHeight="1" spans="1:9">
      <c r="A34" s="17">
        <v>9</v>
      </c>
      <c r="B34" s="15" t="s">
        <v>117</v>
      </c>
      <c r="C34" s="15" t="s">
        <v>118</v>
      </c>
      <c r="D34" s="17">
        <v>1</v>
      </c>
      <c r="E34" s="17" t="s">
        <v>20</v>
      </c>
      <c r="F34" s="15" t="s">
        <v>114</v>
      </c>
      <c r="G34" s="18" t="s">
        <v>119</v>
      </c>
      <c r="H34" s="17" t="s">
        <v>90</v>
      </c>
      <c r="I34" s="15" t="s">
        <v>120</v>
      </c>
    </row>
    <row r="35" s="1" customFormat="1" ht="39" customHeight="1" spans="1:9">
      <c r="A35" s="26">
        <v>10</v>
      </c>
      <c r="B35" s="24" t="s">
        <v>121</v>
      </c>
      <c r="C35" s="24" t="s">
        <v>109</v>
      </c>
      <c r="D35" s="26">
        <v>20</v>
      </c>
      <c r="E35" s="26" t="s">
        <v>20</v>
      </c>
      <c r="F35" s="24" t="s">
        <v>122</v>
      </c>
      <c r="G35" s="25" t="s">
        <v>123</v>
      </c>
      <c r="H35" s="26" t="s">
        <v>124</v>
      </c>
      <c r="I35" s="24" t="s">
        <v>125</v>
      </c>
    </row>
    <row r="36" s="1" customFormat="1" ht="64" customHeight="1" spans="1:9">
      <c r="A36" s="26">
        <v>11</v>
      </c>
      <c r="B36" s="24" t="s">
        <v>126</v>
      </c>
      <c r="C36" s="24" t="s">
        <v>63</v>
      </c>
      <c r="D36" s="26">
        <v>3</v>
      </c>
      <c r="E36" s="26" t="s">
        <v>20</v>
      </c>
      <c r="F36" s="24" t="s">
        <v>114</v>
      </c>
      <c r="G36" s="18" t="s">
        <v>127</v>
      </c>
      <c r="H36" s="27" t="s">
        <v>128</v>
      </c>
      <c r="I36" s="28" t="s">
        <v>129</v>
      </c>
    </row>
    <row r="37" s="1" customFormat="1" ht="30" customHeight="1" spans="1:9">
      <c r="A37" s="17">
        <v>12</v>
      </c>
      <c r="B37" s="14" t="s">
        <v>130</v>
      </c>
      <c r="C37" s="15" t="s">
        <v>109</v>
      </c>
      <c r="D37" s="17">
        <v>1</v>
      </c>
      <c r="E37" s="17" t="s">
        <v>20</v>
      </c>
      <c r="F37" s="15" t="s">
        <v>131</v>
      </c>
      <c r="G37" s="18" t="s">
        <v>16</v>
      </c>
      <c r="H37" s="17" t="s">
        <v>90</v>
      </c>
      <c r="I37" s="24" t="s">
        <v>132</v>
      </c>
    </row>
    <row r="38" s="1" customFormat="1" customHeight="1" spans="1:9">
      <c r="A38" s="26">
        <v>13</v>
      </c>
      <c r="B38" s="24" t="s">
        <v>133</v>
      </c>
      <c r="C38" s="24" t="s">
        <v>75</v>
      </c>
      <c r="D38" s="26">
        <v>2</v>
      </c>
      <c r="E38" s="26" t="s">
        <v>14</v>
      </c>
      <c r="F38" s="24" t="s">
        <v>134</v>
      </c>
      <c r="G38" s="25" t="s">
        <v>135</v>
      </c>
      <c r="H38" s="26" t="s">
        <v>136</v>
      </c>
      <c r="I38" s="24" t="s">
        <v>137</v>
      </c>
    </row>
    <row r="39" s="1" customFormat="1" customHeight="1" spans="1:9">
      <c r="A39" s="26"/>
      <c r="B39" s="24"/>
      <c r="C39" s="24" t="s">
        <v>13</v>
      </c>
      <c r="D39" s="26">
        <v>2</v>
      </c>
      <c r="E39" s="26" t="s">
        <v>14</v>
      </c>
      <c r="F39" s="24" t="s">
        <v>138</v>
      </c>
      <c r="G39" s="25" t="s">
        <v>135</v>
      </c>
      <c r="H39" s="26" t="s">
        <v>55</v>
      </c>
      <c r="I39" s="24"/>
    </row>
    <row r="40" s="1" customFormat="1" customHeight="1" spans="1:9">
      <c r="A40" s="26"/>
      <c r="B40" s="24"/>
      <c r="C40" s="24" t="s">
        <v>19</v>
      </c>
      <c r="D40" s="26">
        <v>6</v>
      </c>
      <c r="E40" s="26" t="s">
        <v>20</v>
      </c>
      <c r="F40" s="24" t="s">
        <v>134</v>
      </c>
      <c r="G40" s="25" t="s">
        <v>135</v>
      </c>
      <c r="H40" s="26" t="s">
        <v>136</v>
      </c>
      <c r="I40" s="24"/>
    </row>
    <row r="41" s="1" customFormat="1" customHeight="1" spans="1:9">
      <c r="A41" s="17">
        <v>14</v>
      </c>
      <c r="B41" s="15" t="s">
        <v>139</v>
      </c>
      <c r="C41" s="15" t="s">
        <v>140</v>
      </c>
      <c r="D41" s="17">
        <v>2</v>
      </c>
      <c r="E41" s="17" t="s">
        <v>14</v>
      </c>
      <c r="F41" s="15" t="s">
        <v>141</v>
      </c>
      <c r="G41" s="18" t="s">
        <v>142</v>
      </c>
      <c r="H41" s="17" t="s">
        <v>143</v>
      </c>
      <c r="I41" s="15" t="s">
        <v>144</v>
      </c>
    </row>
    <row r="42" s="1" customFormat="1" customHeight="1" spans="1:9">
      <c r="A42" s="17"/>
      <c r="B42" s="15"/>
      <c r="C42" s="15" t="s">
        <v>145</v>
      </c>
      <c r="D42" s="17">
        <v>3</v>
      </c>
      <c r="E42" s="17" t="s">
        <v>14</v>
      </c>
      <c r="F42" s="15" t="s">
        <v>141</v>
      </c>
      <c r="G42" s="18" t="s">
        <v>146</v>
      </c>
      <c r="H42" s="17" t="s">
        <v>147</v>
      </c>
      <c r="I42" s="15"/>
    </row>
    <row r="43" s="1" customFormat="1" customHeight="1" spans="1:9">
      <c r="A43" s="17"/>
      <c r="B43" s="15"/>
      <c r="C43" s="15" t="s">
        <v>148</v>
      </c>
      <c r="D43" s="17">
        <v>2</v>
      </c>
      <c r="E43" s="17" t="s">
        <v>20</v>
      </c>
      <c r="F43" s="15" t="s">
        <v>114</v>
      </c>
      <c r="G43" s="18" t="s">
        <v>149</v>
      </c>
      <c r="H43" s="17" t="s">
        <v>150</v>
      </c>
      <c r="I43" s="15"/>
    </row>
    <row r="44" s="1" customFormat="1" customHeight="1" spans="1:9">
      <c r="A44" s="17">
        <v>15</v>
      </c>
      <c r="B44" s="28" t="s">
        <v>151</v>
      </c>
      <c r="C44" s="28" t="s">
        <v>152</v>
      </c>
      <c r="D44" s="27">
        <v>5</v>
      </c>
      <c r="E44" s="17" t="s">
        <v>20</v>
      </c>
      <c r="F44" s="28" t="s">
        <v>153</v>
      </c>
      <c r="G44" s="29" t="s">
        <v>16</v>
      </c>
      <c r="H44" s="27" t="s">
        <v>154</v>
      </c>
      <c r="I44" s="28" t="s">
        <v>155</v>
      </c>
    </row>
    <row r="45" s="1" customFormat="1" customHeight="1" spans="1:9">
      <c r="A45" s="17"/>
      <c r="B45" s="28"/>
      <c r="C45" s="28" t="s">
        <v>19</v>
      </c>
      <c r="D45" s="27">
        <v>30</v>
      </c>
      <c r="E45" s="17" t="s">
        <v>20</v>
      </c>
      <c r="F45" s="28" t="s">
        <v>156</v>
      </c>
      <c r="G45" s="29" t="s">
        <v>16</v>
      </c>
      <c r="H45" s="27" t="s">
        <v>124</v>
      </c>
      <c r="I45" s="28"/>
    </row>
    <row r="46" s="1" customFormat="1" customHeight="1" spans="1:9">
      <c r="A46" s="17"/>
      <c r="B46" s="28"/>
      <c r="C46" s="28" t="s">
        <v>157</v>
      </c>
      <c r="D46" s="27">
        <v>1</v>
      </c>
      <c r="E46" s="27" t="s">
        <v>14</v>
      </c>
      <c r="F46" s="28" t="s">
        <v>158</v>
      </c>
      <c r="G46" s="29" t="s">
        <v>16</v>
      </c>
      <c r="H46" s="27" t="s">
        <v>90</v>
      </c>
      <c r="I46" s="28"/>
    </row>
    <row r="47" s="1" customFormat="1" customHeight="1" spans="1:9">
      <c r="A47" s="30">
        <v>16</v>
      </c>
      <c r="B47" s="14" t="s">
        <v>159</v>
      </c>
      <c r="C47" s="14" t="s">
        <v>160</v>
      </c>
      <c r="D47" s="30">
        <v>2</v>
      </c>
      <c r="E47" s="17" t="s">
        <v>20</v>
      </c>
      <c r="F47" s="14" t="s">
        <v>161</v>
      </c>
      <c r="G47" s="31" t="s">
        <v>162</v>
      </c>
      <c r="H47" s="30" t="s">
        <v>163</v>
      </c>
      <c r="I47" s="14" t="s">
        <v>164</v>
      </c>
    </row>
    <row r="48" s="1" customFormat="1" customHeight="1" spans="1:9">
      <c r="A48" s="30"/>
      <c r="B48" s="14"/>
      <c r="C48" s="14" t="s">
        <v>165</v>
      </c>
      <c r="D48" s="30">
        <v>5</v>
      </c>
      <c r="E48" s="17" t="s">
        <v>20</v>
      </c>
      <c r="F48" s="14" t="s">
        <v>166</v>
      </c>
      <c r="G48" s="31" t="s">
        <v>167</v>
      </c>
      <c r="H48" s="30" t="s">
        <v>168</v>
      </c>
      <c r="I48" s="14"/>
    </row>
    <row r="49" s="1" customFormat="1" customHeight="1" spans="1:9">
      <c r="A49" s="30"/>
      <c r="B49" s="14"/>
      <c r="C49" s="14" t="s">
        <v>169</v>
      </c>
      <c r="D49" s="30">
        <v>1</v>
      </c>
      <c r="E49" s="17" t="s">
        <v>20</v>
      </c>
      <c r="F49" s="14" t="s">
        <v>170</v>
      </c>
      <c r="G49" s="31" t="s">
        <v>171</v>
      </c>
      <c r="H49" s="30" t="s">
        <v>172</v>
      </c>
      <c r="I49" s="14"/>
    </row>
    <row r="50" s="1" customFormat="1" customHeight="1" spans="1:9">
      <c r="A50" s="19">
        <v>17</v>
      </c>
      <c r="B50" s="14" t="s">
        <v>173</v>
      </c>
      <c r="C50" s="14" t="s">
        <v>174</v>
      </c>
      <c r="D50" s="30">
        <v>5</v>
      </c>
      <c r="E50" s="17" t="s">
        <v>20</v>
      </c>
      <c r="F50" s="14" t="s">
        <v>114</v>
      </c>
      <c r="G50" s="31" t="s">
        <v>175</v>
      </c>
      <c r="H50" s="30" t="s">
        <v>176</v>
      </c>
      <c r="I50" s="14" t="s">
        <v>177</v>
      </c>
    </row>
    <row r="51" s="1" customFormat="1" customHeight="1" spans="1:9">
      <c r="A51" s="19"/>
      <c r="B51" s="14"/>
      <c r="C51" s="14" t="s">
        <v>178</v>
      </c>
      <c r="D51" s="30">
        <v>3</v>
      </c>
      <c r="E51" s="17" t="s">
        <v>20</v>
      </c>
      <c r="F51" s="14" t="s">
        <v>179</v>
      </c>
      <c r="G51" s="31" t="s">
        <v>180</v>
      </c>
      <c r="H51" s="30" t="s">
        <v>181</v>
      </c>
      <c r="I51" s="14"/>
    </row>
    <row r="52" s="1" customFormat="1" customHeight="1" spans="1:9">
      <c r="A52" s="17">
        <v>18</v>
      </c>
      <c r="B52" s="15" t="s">
        <v>182</v>
      </c>
      <c r="C52" s="15" t="s">
        <v>13</v>
      </c>
      <c r="D52" s="17">
        <v>3</v>
      </c>
      <c r="E52" s="17" t="s">
        <v>14</v>
      </c>
      <c r="F52" s="15" t="s">
        <v>183</v>
      </c>
      <c r="G52" s="18" t="s">
        <v>184</v>
      </c>
      <c r="H52" s="17" t="s">
        <v>143</v>
      </c>
      <c r="I52" s="15" t="s">
        <v>185</v>
      </c>
    </row>
    <row r="53" s="1" customFormat="1" ht="30" customHeight="1" spans="1:9">
      <c r="A53" s="17"/>
      <c r="B53" s="15"/>
      <c r="C53" s="15" t="s">
        <v>19</v>
      </c>
      <c r="D53" s="17">
        <v>2</v>
      </c>
      <c r="E53" s="17" t="s">
        <v>20</v>
      </c>
      <c r="F53" s="15" t="s">
        <v>186</v>
      </c>
      <c r="G53" s="18" t="s">
        <v>187</v>
      </c>
      <c r="H53" s="17" t="s">
        <v>188</v>
      </c>
      <c r="I53" s="15"/>
    </row>
    <row r="54" s="1" customFormat="1" ht="30" customHeight="1" spans="1:9">
      <c r="A54" s="19">
        <v>19</v>
      </c>
      <c r="B54" s="20" t="s">
        <v>189</v>
      </c>
      <c r="C54" s="20" t="s">
        <v>190</v>
      </c>
      <c r="D54" s="19">
        <v>3</v>
      </c>
      <c r="E54" s="17" t="s">
        <v>20</v>
      </c>
      <c r="F54" s="20" t="s">
        <v>114</v>
      </c>
      <c r="G54" s="21" t="s">
        <v>191</v>
      </c>
      <c r="H54" s="19" t="s">
        <v>192</v>
      </c>
      <c r="I54" s="20" t="s">
        <v>193</v>
      </c>
    </row>
    <row r="55" s="1" customFormat="1" ht="31" customHeight="1" spans="1:9">
      <c r="A55" s="19">
        <v>20</v>
      </c>
      <c r="B55" s="14" t="s">
        <v>194</v>
      </c>
      <c r="C55" s="14" t="s">
        <v>19</v>
      </c>
      <c r="D55" s="30">
        <v>20</v>
      </c>
      <c r="E55" s="17" t="s">
        <v>20</v>
      </c>
      <c r="F55" s="14" t="s">
        <v>195</v>
      </c>
      <c r="G55" s="31" t="s">
        <v>16</v>
      </c>
      <c r="H55" s="30" t="s">
        <v>163</v>
      </c>
      <c r="I55" s="14" t="s">
        <v>196</v>
      </c>
    </row>
    <row r="56" s="1" customFormat="1" customHeight="1" spans="1:9">
      <c r="A56" s="19">
        <v>21</v>
      </c>
      <c r="B56" s="14" t="s">
        <v>197</v>
      </c>
      <c r="C56" s="14" t="s">
        <v>198</v>
      </c>
      <c r="D56" s="30">
        <v>5</v>
      </c>
      <c r="E56" s="17" t="s">
        <v>20</v>
      </c>
      <c r="F56" s="14" t="s">
        <v>114</v>
      </c>
      <c r="G56" s="31" t="s">
        <v>199</v>
      </c>
      <c r="H56" s="30" t="s">
        <v>200</v>
      </c>
      <c r="I56" s="14" t="s">
        <v>201</v>
      </c>
    </row>
    <row r="57" s="1" customFormat="1" customHeight="1" spans="1:9">
      <c r="A57" s="19"/>
      <c r="B57" s="14"/>
      <c r="C57" s="14" t="s">
        <v>202</v>
      </c>
      <c r="D57" s="30">
        <v>5</v>
      </c>
      <c r="E57" s="17" t="s">
        <v>20</v>
      </c>
      <c r="F57" s="14" t="s">
        <v>114</v>
      </c>
      <c r="G57" s="31" t="s">
        <v>203</v>
      </c>
      <c r="H57" s="30" t="s">
        <v>124</v>
      </c>
      <c r="I57" s="14"/>
    </row>
    <row r="58" s="1" customFormat="1" customHeight="1" spans="1:9">
      <c r="A58" s="19"/>
      <c r="B58" s="14"/>
      <c r="C58" s="14" t="s">
        <v>204</v>
      </c>
      <c r="D58" s="30">
        <v>3</v>
      </c>
      <c r="E58" s="17" t="s">
        <v>20</v>
      </c>
      <c r="F58" s="14" t="s">
        <v>114</v>
      </c>
      <c r="G58" s="31" t="s">
        <v>205</v>
      </c>
      <c r="H58" s="30" t="s">
        <v>22</v>
      </c>
      <c r="I58" s="14"/>
    </row>
    <row r="59" s="1" customFormat="1" customHeight="1" spans="1:9">
      <c r="A59" s="19">
        <v>22</v>
      </c>
      <c r="B59" s="14" t="s">
        <v>206</v>
      </c>
      <c r="C59" s="14" t="s">
        <v>94</v>
      </c>
      <c r="D59" s="30">
        <v>1</v>
      </c>
      <c r="E59" s="30" t="s">
        <v>14</v>
      </c>
      <c r="F59" s="14" t="s">
        <v>207</v>
      </c>
      <c r="G59" s="31" t="s">
        <v>208</v>
      </c>
      <c r="H59" s="30" t="s">
        <v>209</v>
      </c>
      <c r="I59" s="14" t="s">
        <v>210</v>
      </c>
    </row>
    <row r="60" s="1" customFormat="1" customHeight="1" spans="1:9">
      <c r="A60" s="19"/>
      <c r="B60" s="14"/>
      <c r="C60" s="14" t="s">
        <v>211</v>
      </c>
      <c r="D60" s="30">
        <v>1</v>
      </c>
      <c r="E60" s="17" t="s">
        <v>20</v>
      </c>
      <c r="F60" s="14" t="s">
        <v>212</v>
      </c>
      <c r="G60" s="31" t="s">
        <v>213</v>
      </c>
      <c r="H60" s="30" t="s">
        <v>168</v>
      </c>
      <c r="I60" s="14"/>
    </row>
    <row r="61" s="1" customFormat="1" customHeight="1" spans="1:9">
      <c r="A61" s="19"/>
      <c r="B61" s="14"/>
      <c r="C61" s="14" t="s">
        <v>19</v>
      </c>
      <c r="D61" s="30">
        <v>1</v>
      </c>
      <c r="E61" s="30" t="s">
        <v>14</v>
      </c>
      <c r="F61" s="14" t="s">
        <v>212</v>
      </c>
      <c r="G61" s="31" t="s">
        <v>214</v>
      </c>
      <c r="H61" s="30" t="s">
        <v>215</v>
      </c>
      <c r="I61" s="14"/>
    </row>
    <row r="62" s="1" customFormat="1" customHeight="1" spans="1:9">
      <c r="A62" s="19">
        <v>23</v>
      </c>
      <c r="B62" s="14" t="s">
        <v>216</v>
      </c>
      <c r="C62" s="14" t="s">
        <v>75</v>
      </c>
      <c r="D62" s="30">
        <v>2</v>
      </c>
      <c r="E62" s="30" t="s">
        <v>14</v>
      </c>
      <c r="F62" s="14" t="s">
        <v>217</v>
      </c>
      <c r="G62" s="31" t="s">
        <v>218</v>
      </c>
      <c r="H62" s="30" t="s">
        <v>219</v>
      </c>
      <c r="I62" s="14" t="s">
        <v>220</v>
      </c>
    </row>
    <row r="63" s="1" customFormat="1" customHeight="1" spans="1:9">
      <c r="A63" s="19"/>
      <c r="B63" s="14"/>
      <c r="C63" s="14" t="s">
        <v>13</v>
      </c>
      <c r="D63" s="30">
        <v>2</v>
      </c>
      <c r="E63" s="30" t="s">
        <v>14</v>
      </c>
      <c r="F63" s="14" t="s">
        <v>217</v>
      </c>
      <c r="G63" s="31" t="s">
        <v>218</v>
      </c>
      <c r="H63" s="30" t="s">
        <v>221</v>
      </c>
      <c r="I63" s="14"/>
    </row>
    <row r="64" s="1" customFormat="1" customHeight="1" spans="1:9">
      <c r="A64" s="19"/>
      <c r="B64" s="14"/>
      <c r="C64" s="14" t="s">
        <v>19</v>
      </c>
      <c r="D64" s="30">
        <v>10</v>
      </c>
      <c r="E64" s="30" t="s">
        <v>14</v>
      </c>
      <c r="F64" s="14" t="s">
        <v>217</v>
      </c>
      <c r="G64" s="31" t="s">
        <v>218</v>
      </c>
      <c r="H64" s="30" t="s">
        <v>222</v>
      </c>
      <c r="I64" s="14"/>
    </row>
    <row r="65" s="3" customFormat="1" ht="91" customHeight="1" spans="1:9">
      <c r="A65" s="17">
        <v>24</v>
      </c>
      <c r="B65" s="15" t="s">
        <v>223</v>
      </c>
      <c r="C65" s="24" t="s">
        <v>224</v>
      </c>
      <c r="D65" s="26">
        <v>30</v>
      </c>
      <c r="E65" s="26" t="s">
        <v>20</v>
      </c>
      <c r="F65" s="15" t="s">
        <v>114</v>
      </c>
      <c r="G65" s="25" t="s">
        <v>225</v>
      </c>
      <c r="H65" s="26" t="s">
        <v>226</v>
      </c>
      <c r="I65" s="15" t="s">
        <v>227</v>
      </c>
    </row>
    <row r="66" s="1" customFormat="1" ht="42" customHeight="1" spans="1:9">
      <c r="A66" s="19">
        <v>25</v>
      </c>
      <c r="B66" s="20" t="s">
        <v>228</v>
      </c>
      <c r="C66" s="15" t="s">
        <v>75</v>
      </c>
      <c r="D66" s="19">
        <v>10</v>
      </c>
      <c r="E66" s="26" t="s">
        <v>20</v>
      </c>
      <c r="F66" s="20" t="s">
        <v>229</v>
      </c>
      <c r="G66" s="21" t="s">
        <v>16</v>
      </c>
      <c r="H66" s="19" t="s">
        <v>60</v>
      </c>
      <c r="I66" s="20" t="s">
        <v>230</v>
      </c>
    </row>
    <row r="67" s="1" customFormat="1" ht="45" customHeight="1" spans="1:9">
      <c r="A67" s="19"/>
      <c r="B67" s="20"/>
      <c r="C67" s="15" t="s">
        <v>13</v>
      </c>
      <c r="D67" s="19">
        <v>10</v>
      </c>
      <c r="E67" s="26" t="s">
        <v>20</v>
      </c>
      <c r="F67" s="20" t="s">
        <v>229</v>
      </c>
      <c r="G67" s="21" t="s">
        <v>16</v>
      </c>
      <c r="H67" s="19" t="s">
        <v>60</v>
      </c>
      <c r="I67" s="20"/>
    </row>
    <row r="68" s="1" customFormat="1" ht="47" customHeight="1" spans="1:9">
      <c r="A68" s="19"/>
      <c r="B68" s="20"/>
      <c r="C68" s="15" t="s">
        <v>19</v>
      </c>
      <c r="D68" s="19">
        <v>10</v>
      </c>
      <c r="E68" s="26" t="s">
        <v>20</v>
      </c>
      <c r="F68" s="20" t="s">
        <v>229</v>
      </c>
      <c r="G68" s="21" t="s">
        <v>16</v>
      </c>
      <c r="H68" s="19" t="s">
        <v>60</v>
      </c>
      <c r="I68" s="20"/>
    </row>
    <row r="69" s="1" customFormat="1" customHeight="1" spans="1:9">
      <c r="A69" s="19">
        <v>26</v>
      </c>
      <c r="B69" s="32" t="s">
        <v>231</v>
      </c>
      <c r="C69" s="15" t="s">
        <v>75</v>
      </c>
      <c r="D69" s="19">
        <v>5</v>
      </c>
      <c r="E69" s="19" t="s">
        <v>14</v>
      </c>
      <c r="F69" s="20" t="s">
        <v>232</v>
      </c>
      <c r="G69" s="21" t="s">
        <v>16</v>
      </c>
      <c r="H69" s="19" t="s">
        <v>233</v>
      </c>
      <c r="I69" s="20" t="s">
        <v>234</v>
      </c>
    </row>
    <row r="70" s="1" customFormat="1" customHeight="1" spans="1:9">
      <c r="A70" s="19"/>
      <c r="B70" s="32"/>
      <c r="C70" s="15" t="s">
        <v>13</v>
      </c>
      <c r="D70" s="19">
        <v>7</v>
      </c>
      <c r="E70" s="19" t="s">
        <v>14</v>
      </c>
      <c r="F70" s="20" t="s">
        <v>235</v>
      </c>
      <c r="G70" s="21" t="s">
        <v>16</v>
      </c>
      <c r="H70" s="19" t="s">
        <v>233</v>
      </c>
      <c r="I70" s="20"/>
    </row>
    <row r="71" s="1" customFormat="1" ht="45" customHeight="1" spans="1:9">
      <c r="A71" s="19">
        <v>27</v>
      </c>
      <c r="B71" s="20" t="s">
        <v>236</v>
      </c>
      <c r="C71" s="15" t="s">
        <v>13</v>
      </c>
      <c r="D71" s="19">
        <v>5</v>
      </c>
      <c r="E71" s="19" t="s">
        <v>14</v>
      </c>
      <c r="F71" s="20" t="s">
        <v>237</v>
      </c>
      <c r="G71" s="21" t="s">
        <v>16</v>
      </c>
      <c r="H71" s="19" t="s">
        <v>67</v>
      </c>
      <c r="I71" s="20" t="s">
        <v>238</v>
      </c>
    </row>
    <row r="72" s="1" customFormat="1" ht="43" customHeight="1" spans="1:9">
      <c r="A72" s="19"/>
      <c r="B72" s="20"/>
      <c r="C72" s="15" t="s">
        <v>19</v>
      </c>
      <c r="D72" s="19">
        <v>5</v>
      </c>
      <c r="E72" s="19" t="s">
        <v>20</v>
      </c>
      <c r="F72" s="20" t="s">
        <v>237</v>
      </c>
      <c r="G72" s="21" t="s">
        <v>16</v>
      </c>
      <c r="H72" s="19" t="s">
        <v>67</v>
      </c>
      <c r="I72" s="20"/>
    </row>
    <row r="73" s="1" customFormat="1" customHeight="1" spans="1:9">
      <c r="A73" s="33">
        <v>28</v>
      </c>
      <c r="B73" s="34" t="s">
        <v>239</v>
      </c>
      <c r="C73" s="34" t="s">
        <v>240</v>
      </c>
      <c r="D73" s="33">
        <v>1</v>
      </c>
      <c r="E73" s="33" t="s">
        <v>20</v>
      </c>
      <c r="F73" s="34" t="s">
        <v>241</v>
      </c>
      <c r="G73" s="35" t="s">
        <v>242</v>
      </c>
      <c r="H73" s="33" t="s">
        <v>147</v>
      </c>
      <c r="I73" s="34" t="s">
        <v>243</v>
      </c>
    </row>
    <row r="74" s="1" customFormat="1" customHeight="1" spans="1:9">
      <c r="A74" s="33"/>
      <c r="B74" s="34"/>
      <c r="C74" s="34" t="s">
        <v>13</v>
      </c>
      <c r="D74" s="33">
        <v>2</v>
      </c>
      <c r="E74" s="33" t="s">
        <v>20</v>
      </c>
      <c r="F74" s="34" t="s">
        <v>244</v>
      </c>
      <c r="G74" s="35" t="s">
        <v>245</v>
      </c>
      <c r="H74" s="33" t="s">
        <v>124</v>
      </c>
      <c r="I74" s="34"/>
    </row>
    <row r="75" s="1" customFormat="1" customHeight="1" spans="1:9">
      <c r="A75" s="33"/>
      <c r="B75" s="34"/>
      <c r="C75" s="34" t="s">
        <v>246</v>
      </c>
      <c r="D75" s="33">
        <v>1</v>
      </c>
      <c r="E75" s="33" t="s">
        <v>20</v>
      </c>
      <c r="F75" s="34" t="s">
        <v>247</v>
      </c>
      <c r="G75" s="35" t="s">
        <v>242</v>
      </c>
      <c r="H75" s="33" t="s">
        <v>147</v>
      </c>
      <c r="I75" s="34"/>
    </row>
    <row r="76" s="1" customFormat="1" customHeight="1" spans="1:9">
      <c r="A76" s="19">
        <v>29</v>
      </c>
      <c r="B76" s="20" t="s">
        <v>248</v>
      </c>
      <c r="C76" s="36" t="s">
        <v>249</v>
      </c>
      <c r="D76" s="19">
        <v>6</v>
      </c>
      <c r="E76" s="33" t="s">
        <v>20</v>
      </c>
      <c r="F76" s="36" t="s">
        <v>250</v>
      </c>
      <c r="G76" s="21" t="s">
        <v>16</v>
      </c>
      <c r="H76" s="37" t="s">
        <v>124</v>
      </c>
      <c r="I76" s="20" t="s">
        <v>251</v>
      </c>
    </row>
    <row r="77" s="1" customFormat="1" customHeight="1" spans="1:9">
      <c r="A77" s="19"/>
      <c r="B77" s="20"/>
      <c r="C77" s="36" t="s">
        <v>252</v>
      </c>
      <c r="D77" s="19">
        <v>1</v>
      </c>
      <c r="E77" s="33" t="s">
        <v>20</v>
      </c>
      <c r="F77" s="36" t="s">
        <v>253</v>
      </c>
      <c r="G77" s="21" t="s">
        <v>16</v>
      </c>
      <c r="H77" s="37">
        <v>4000</v>
      </c>
      <c r="I77" s="20"/>
    </row>
    <row r="78" s="1" customFormat="1" customHeight="1" spans="1:9">
      <c r="A78" s="19"/>
      <c r="B78" s="20"/>
      <c r="C78" s="36" t="s">
        <v>254</v>
      </c>
      <c r="D78" s="19">
        <v>3</v>
      </c>
      <c r="E78" s="33" t="s">
        <v>20</v>
      </c>
      <c r="F78" s="36" t="s">
        <v>255</v>
      </c>
      <c r="G78" s="21" t="s">
        <v>16</v>
      </c>
      <c r="H78" s="37" t="s">
        <v>163</v>
      </c>
      <c r="I78" s="20"/>
    </row>
    <row r="79" s="1" customFormat="1" customHeight="1" spans="1:9">
      <c r="A79" s="19">
        <v>30</v>
      </c>
      <c r="B79" s="38" t="s">
        <v>256</v>
      </c>
      <c r="C79" s="36" t="s">
        <v>257</v>
      </c>
      <c r="D79" s="19">
        <v>10</v>
      </c>
      <c r="E79" s="19" t="s">
        <v>14</v>
      </c>
      <c r="F79" s="39" t="s">
        <v>258</v>
      </c>
      <c r="G79" s="21" t="s">
        <v>16</v>
      </c>
      <c r="H79" s="40" t="s">
        <v>259</v>
      </c>
      <c r="I79" s="20" t="s">
        <v>260</v>
      </c>
    </row>
    <row r="80" s="1" customFormat="1" customHeight="1" spans="1:9">
      <c r="A80" s="19">
        <v>31</v>
      </c>
      <c r="B80" s="20" t="s">
        <v>261</v>
      </c>
      <c r="C80" s="36" t="s">
        <v>262</v>
      </c>
      <c r="D80" s="19">
        <v>10</v>
      </c>
      <c r="E80" s="19" t="s">
        <v>14</v>
      </c>
      <c r="F80" s="36" t="s">
        <v>263</v>
      </c>
      <c r="G80" s="21" t="s">
        <v>16</v>
      </c>
      <c r="H80" s="37" t="s">
        <v>60</v>
      </c>
      <c r="I80" s="20" t="s">
        <v>264</v>
      </c>
    </row>
    <row r="81" s="1" customFormat="1" customHeight="1" spans="1:9">
      <c r="A81" s="19">
        <v>32</v>
      </c>
      <c r="B81" s="41" t="s">
        <v>265</v>
      </c>
      <c r="C81" s="20" t="s">
        <v>266</v>
      </c>
      <c r="D81" s="19">
        <v>5</v>
      </c>
      <c r="E81" s="19" t="s">
        <v>20</v>
      </c>
      <c r="F81" s="41" t="s">
        <v>114</v>
      </c>
      <c r="G81" s="21" t="s">
        <v>16</v>
      </c>
      <c r="H81" s="19" t="s">
        <v>267</v>
      </c>
      <c r="I81" s="20" t="s">
        <v>268</v>
      </c>
    </row>
    <row r="82" s="1" customFormat="1" customHeight="1" spans="1:9">
      <c r="A82" s="19">
        <v>33</v>
      </c>
      <c r="B82" s="20" t="s">
        <v>139</v>
      </c>
      <c r="C82" s="36" t="s">
        <v>269</v>
      </c>
      <c r="D82" s="19">
        <v>5</v>
      </c>
      <c r="E82" s="19" t="s">
        <v>20</v>
      </c>
      <c r="F82" s="36" t="s">
        <v>270</v>
      </c>
      <c r="G82" s="21" t="s">
        <v>16</v>
      </c>
      <c r="H82" s="37" t="s">
        <v>116</v>
      </c>
      <c r="I82" s="20" t="s">
        <v>271</v>
      </c>
    </row>
    <row r="83" s="1" customFormat="1" customHeight="1" spans="1:9">
      <c r="A83" s="19"/>
      <c r="B83" s="20"/>
      <c r="C83" s="36" t="s">
        <v>272</v>
      </c>
      <c r="D83" s="19">
        <v>5</v>
      </c>
      <c r="E83" s="19" t="s">
        <v>20</v>
      </c>
      <c r="F83" s="36" t="s">
        <v>273</v>
      </c>
      <c r="G83" s="21" t="s">
        <v>16</v>
      </c>
      <c r="H83" s="37">
        <v>3000</v>
      </c>
      <c r="I83" s="20"/>
    </row>
    <row r="84" s="3" customFormat="1" customHeight="1" spans="1:9">
      <c r="A84" s="17">
        <v>34</v>
      </c>
      <c r="B84" s="15" t="s">
        <v>274</v>
      </c>
      <c r="C84" s="15" t="s">
        <v>275</v>
      </c>
      <c r="D84" s="17">
        <v>1</v>
      </c>
      <c r="E84" s="17" t="s">
        <v>14</v>
      </c>
      <c r="F84" s="15" t="s">
        <v>100</v>
      </c>
      <c r="G84" s="18" t="s">
        <v>16</v>
      </c>
      <c r="H84" s="17" t="s">
        <v>67</v>
      </c>
      <c r="I84" s="15" t="s">
        <v>276</v>
      </c>
    </row>
    <row r="85" s="3" customFormat="1" customHeight="1" spans="1:9">
      <c r="A85" s="17"/>
      <c r="B85" s="15"/>
      <c r="C85" s="15" t="s">
        <v>277</v>
      </c>
      <c r="D85" s="17">
        <v>1</v>
      </c>
      <c r="E85" s="17" t="s">
        <v>14</v>
      </c>
      <c r="F85" s="15" t="s">
        <v>138</v>
      </c>
      <c r="G85" s="18" t="s">
        <v>16</v>
      </c>
      <c r="H85" s="17" t="s">
        <v>55</v>
      </c>
      <c r="I85" s="15"/>
    </row>
    <row r="86" s="1" customFormat="1" ht="64" customHeight="1" spans="1:9">
      <c r="A86" s="19">
        <v>35</v>
      </c>
      <c r="B86" s="20" t="s">
        <v>278</v>
      </c>
      <c r="C86" s="15" t="s">
        <v>279</v>
      </c>
      <c r="D86" s="26">
        <v>1</v>
      </c>
      <c r="E86" s="17" t="s">
        <v>14</v>
      </c>
      <c r="F86" s="20" t="s">
        <v>280</v>
      </c>
      <c r="G86" s="25" t="s">
        <v>281</v>
      </c>
      <c r="H86" s="19" t="s">
        <v>85</v>
      </c>
      <c r="I86" s="20" t="s">
        <v>282</v>
      </c>
    </row>
    <row r="87" s="1" customFormat="1" ht="94" customHeight="1" spans="1:9">
      <c r="A87" s="19"/>
      <c r="B87" s="20"/>
      <c r="C87" s="15" t="s">
        <v>283</v>
      </c>
      <c r="D87" s="26">
        <v>1</v>
      </c>
      <c r="E87" s="17" t="s">
        <v>14</v>
      </c>
      <c r="F87" s="20" t="s">
        <v>284</v>
      </c>
      <c r="G87" s="25" t="s">
        <v>285</v>
      </c>
      <c r="H87" s="19" t="s">
        <v>85</v>
      </c>
      <c r="I87" s="20"/>
    </row>
    <row r="88" s="1" customFormat="1" ht="49" customHeight="1" spans="1:9">
      <c r="A88" s="19">
        <v>36</v>
      </c>
      <c r="B88" s="20" t="s">
        <v>286</v>
      </c>
      <c r="C88" s="15" t="s">
        <v>287</v>
      </c>
      <c r="D88" s="19">
        <v>2</v>
      </c>
      <c r="E88" s="17" t="s">
        <v>14</v>
      </c>
      <c r="F88" s="20" t="s">
        <v>288</v>
      </c>
      <c r="G88" s="42" t="s">
        <v>289</v>
      </c>
      <c r="H88" s="19" t="s">
        <v>136</v>
      </c>
      <c r="I88" s="20" t="s">
        <v>290</v>
      </c>
    </row>
    <row r="89" s="1" customFormat="1" ht="64" customHeight="1" spans="1:9">
      <c r="A89" s="19">
        <v>37</v>
      </c>
      <c r="B89" s="20" t="s">
        <v>291</v>
      </c>
      <c r="C89" s="15" t="s">
        <v>292</v>
      </c>
      <c r="D89" s="19">
        <v>3</v>
      </c>
      <c r="E89" s="17" t="s">
        <v>14</v>
      </c>
      <c r="F89" s="20" t="s">
        <v>293</v>
      </c>
      <c r="G89" s="25" t="s">
        <v>294</v>
      </c>
      <c r="H89" s="19" t="s">
        <v>136</v>
      </c>
      <c r="I89" s="20" t="s">
        <v>295</v>
      </c>
    </row>
    <row r="90" s="1" customFormat="1" ht="87" customHeight="1" spans="1:9">
      <c r="A90" s="19">
        <v>38</v>
      </c>
      <c r="B90" s="20" t="s">
        <v>296</v>
      </c>
      <c r="C90" s="15" t="s">
        <v>24</v>
      </c>
      <c r="D90" s="17">
        <v>2</v>
      </c>
      <c r="E90" s="17" t="s">
        <v>20</v>
      </c>
      <c r="F90" s="15" t="s">
        <v>297</v>
      </c>
      <c r="G90" s="18" t="s">
        <v>298</v>
      </c>
      <c r="H90" s="17" t="s">
        <v>136</v>
      </c>
      <c r="I90" s="15" t="s">
        <v>299</v>
      </c>
    </row>
    <row r="91" s="1" customFormat="1" customHeight="1" spans="1:9">
      <c r="A91" s="19">
        <v>39</v>
      </c>
      <c r="B91" s="20" t="s">
        <v>300</v>
      </c>
      <c r="C91" s="20" t="s">
        <v>301</v>
      </c>
      <c r="D91" s="19">
        <v>3</v>
      </c>
      <c r="E91" s="19" t="s">
        <v>14</v>
      </c>
      <c r="F91" s="20" t="s">
        <v>302</v>
      </c>
      <c r="G91" s="21" t="s">
        <v>16</v>
      </c>
      <c r="H91" s="19" t="s">
        <v>168</v>
      </c>
      <c r="I91" s="20" t="s">
        <v>303</v>
      </c>
    </row>
    <row r="92" s="1" customFormat="1" customHeight="1" spans="1:9">
      <c r="A92" s="19"/>
      <c r="B92" s="20"/>
      <c r="C92" s="20" t="s">
        <v>304</v>
      </c>
      <c r="D92" s="19">
        <v>5</v>
      </c>
      <c r="E92" s="19" t="s">
        <v>14</v>
      </c>
      <c r="F92" s="20" t="s">
        <v>305</v>
      </c>
      <c r="G92" s="21" t="s">
        <v>16</v>
      </c>
      <c r="H92" s="19" t="s">
        <v>168</v>
      </c>
      <c r="I92" s="20"/>
    </row>
    <row r="93" s="1" customFormat="1" customHeight="1" spans="1:9">
      <c r="A93" s="19">
        <v>40</v>
      </c>
      <c r="B93" s="20" t="s">
        <v>306</v>
      </c>
      <c r="C93" s="15" t="s">
        <v>75</v>
      </c>
      <c r="D93" s="19">
        <v>10</v>
      </c>
      <c r="E93" s="19" t="s">
        <v>14</v>
      </c>
      <c r="F93" s="20" t="s">
        <v>307</v>
      </c>
      <c r="G93" s="43" t="s">
        <v>308</v>
      </c>
      <c r="H93" s="19" t="s">
        <v>259</v>
      </c>
      <c r="I93" s="20" t="s">
        <v>309</v>
      </c>
    </row>
    <row r="94" s="1" customFormat="1" customHeight="1" spans="1:9">
      <c r="A94" s="19"/>
      <c r="B94" s="20"/>
      <c r="C94" s="15" t="s">
        <v>19</v>
      </c>
      <c r="D94" s="19">
        <v>10</v>
      </c>
      <c r="E94" s="19" t="s">
        <v>14</v>
      </c>
      <c r="F94" s="20" t="s">
        <v>310</v>
      </c>
      <c r="G94" s="43" t="s">
        <v>308</v>
      </c>
      <c r="H94" s="19" t="s">
        <v>259</v>
      </c>
      <c r="I94" s="20"/>
    </row>
    <row r="95" s="1" customFormat="1" ht="69" customHeight="1" spans="1:9">
      <c r="A95" s="19">
        <v>41</v>
      </c>
      <c r="B95" s="20" t="s">
        <v>311</v>
      </c>
      <c r="C95" s="24" t="s">
        <v>312</v>
      </c>
      <c r="D95" s="19">
        <v>10</v>
      </c>
      <c r="E95" s="19" t="s">
        <v>14</v>
      </c>
      <c r="F95" s="20" t="s">
        <v>313</v>
      </c>
      <c r="G95" s="25" t="s">
        <v>314</v>
      </c>
      <c r="H95" s="19" t="s">
        <v>55</v>
      </c>
      <c r="I95" s="20" t="s">
        <v>315</v>
      </c>
    </row>
    <row r="96" s="1" customFormat="1" ht="43" customHeight="1" spans="1:9">
      <c r="A96" s="19"/>
      <c r="B96" s="20"/>
      <c r="C96" s="24" t="s">
        <v>316</v>
      </c>
      <c r="D96" s="19">
        <v>10</v>
      </c>
      <c r="E96" s="19" t="s">
        <v>14</v>
      </c>
      <c r="F96" s="20" t="s">
        <v>317</v>
      </c>
      <c r="G96" s="25" t="s">
        <v>318</v>
      </c>
      <c r="H96" s="19" t="s">
        <v>55</v>
      </c>
      <c r="I96" s="20"/>
    </row>
    <row r="97" s="1" customFormat="1" customHeight="1" spans="1:9">
      <c r="A97" s="19">
        <v>42</v>
      </c>
      <c r="B97" s="44" t="s">
        <v>319</v>
      </c>
      <c r="C97" s="44" t="s">
        <v>316</v>
      </c>
      <c r="D97" s="19">
        <v>5</v>
      </c>
      <c r="E97" s="19" t="s">
        <v>14</v>
      </c>
      <c r="F97" s="44" t="s">
        <v>320</v>
      </c>
      <c r="G97" s="21" t="s">
        <v>16</v>
      </c>
      <c r="H97" s="19" t="s">
        <v>321</v>
      </c>
      <c r="I97" s="20" t="s">
        <v>322</v>
      </c>
    </row>
    <row r="98" s="1" customFormat="1" customHeight="1" spans="1:9">
      <c r="A98" s="19"/>
      <c r="B98" s="44"/>
      <c r="C98" s="44" t="s">
        <v>323</v>
      </c>
      <c r="D98" s="19">
        <v>5</v>
      </c>
      <c r="E98" s="19" t="s">
        <v>14</v>
      </c>
      <c r="F98" s="44" t="s">
        <v>320</v>
      </c>
      <c r="G98" s="21" t="s">
        <v>16</v>
      </c>
      <c r="H98" s="19"/>
      <c r="I98" s="20"/>
    </row>
    <row r="99" s="1" customFormat="1" customHeight="1" spans="1:9">
      <c r="A99" s="19">
        <v>43</v>
      </c>
      <c r="B99" s="20" t="s">
        <v>324</v>
      </c>
      <c r="C99" s="24" t="s">
        <v>325</v>
      </c>
      <c r="D99" s="26">
        <v>2</v>
      </c>
      <c r="E99" s="19" t="s">
        <v>14</v>
      </c>
      <c r="F99" s="20" t="s">
        <v>288</v>
      </c>
      <c r="G99" s="25" t="s">
        <v>326</v>
      </c>
      <c r="H99" s="19" t="s">
        <v>85</v>
      </c>
      <c r="I99" s="20" t="s">
        <v>327</v>
      </c>
    </row>
    <row r="100" s="1" customFormat="1" customHeight="1" spans="1:9">
      <c r="A100" s="19"/>
      <c r="B100" s="20"/>
      <c r="C100" s="24" t="s">
        <v>328</v>
      </c>
      <c r="D100" s="26">
        <v>2</v>
      </c>
      <c r="E100" s="19" t="s">
        <v>14</v>
      </c>
      <c r="F100" s="20" t="s">
        <v>288</v>
      </c>
      <c r="G100" s="25" t="s">
        <v>329</v>
      </c>
      <c r="H100" s="19" t="s">
        <v>136</v>
      </c>
      <c r="I100" s="20"/>
    </row>
    <row r="101" s="1" customFormat="1" customHeight="1" spans="1:9">
      <c r="A101" s="19"/>
      <c r="B101" s="20"/>
      <c r="C101" s="24" t="s">
        <v>330</v>
      </c>
      <c r="D101" s="26">
        <v>5</v>
      </c>
      <c r="E101" s="19" t="s">
        <v>20</v>
      </c>
      <c r="F101" s="20" t="s">
        <v>288</v>
      </c>
      <c r="G101" s="25" t="s">
        <v>331</v>
      </c>
      <c r="H101" s="19" t="s">
        <v>163</v>
      </c>
      <c r="I101" s="20"/>
    </row>
    <row r="102" s="1" customFormat="1" ht="65" customHeight="1" spans="1:9">
      <c r="A102" s="19">
        <v>44</v>
      </c>
      <c r="B102" s="20" t="s">
        <v>332</v>
      </c>
      <c r="C102" s="44" t="s">
        <v>333</v>
      </c>
      <c r="D102" s="19">
        <v>10</v>
      </c>
      <c r="E102" s="19" t="s">
        <v>20</v>
      </c>
      <c r="F102" s="20" t="s">
        <v>114</v>
      </c>
      <c r="G102" s="21" t="s">
        <v>334</v>
      </c>
      <c r="H102" s="19" t="s">
        <v>168</v>
      </c>
      <c r="I102" s="20" t="s">
        <v>335</v>
      </c>
    </row>
    <row r="103" s="1" customFormat="1" customHeight="1" spans="1:9">
      <c r="A103" s="19">
        <v>45</v>
      </c>
      <c r="B103" s="21" t="s">
        <v>336</v>
      </c>
      <c r="C103" s="20" t="s">
        <v>337</v>
      </c>
      <c r="D103" s="19">
        <v>3</v>
      </c>
      <c r="E103" s="19" t="s">
        <v>20</v>
      </c>
      <c r="F103" s="15" t="s">
        <v>338</v>
      </c>
      <c r="G103" s="21" t="s">
        <v>16</v>
      </c>
      <c r="H103" s="19" t="s">
        <v>339</v>
      </c>
      <c r="I103" s="15" t="s">
        <v>340</v>
      </c>
    </row>
    <row r="104" s="1" customFormat="1" customHeight="1" spans="1:9">
      <c r="A104" s="19"/>
      <c r="B104" s="21"/>
      <c r="C104" s="20" t="s">
        <v>341</v>
      </c>
      <c r="D104" s="19">
        <v>5</v>
      </c>
      <c r="E104" s="19" t="s">
        <v>20</v>
      </c>
      <c r="F104" s="15" t="s">
        <v>342</v>
      </c>
      <c r="G104" s="21" t="s">
        <v>16</v>
      </c>
      <c r="H104" s="19"/>
      <c r="I104" s="15"/>
    </row>
    <row r="105" s="1" customFormat="1" customHeight="1" spans="1:9">
      <c r="A105" s="19"/>
      <c r="B105" s="21"/>
      <c r="C105" s="20" t="s">
        <v>343</v>
      </c>
      <c r="D105" s="19">
        <v>10</v>
      </c>
      <c r="E105" s="19" t="s">
        <v>20</v>
      </c>
      <c r="F105" s="15" t="s">
        <v>344</v>
      </c>
      <c r="G105" s="21" t="s">
        <v>16</v>
      </c>
      <c r="H105" s="19"/>
      <c r="I105" s="15"/>
    </row>
    <row r="106" s="1" customFormat="1" ht="54" customHeight="1" spans="1:9">
      <c r="A106" s="19">
        <v>46</v>
      </c>
      <c r="B106" s="14" t="s">
        <v>345</v>
      </c>
      <c r="C106" s="20" t="s">
        <v>346</v>
      </c>
      <c r="D106" s="19">
        <v>15</v>
      </c>
      <c r="E106" s="19" t="s">
        <v>20</v>
      </c>
      <c r="F106" s="24" t="s">
        <v>122</v>
      </c>
      <c r="G106" s="21" t="s">
        <v>16</v>
      </c>
      <c r="H106" s="19" t="s">
        <v>347</v>
      </c>
      <c r="I106" s="20" t="s">
        <v>348</v>
      </c>
    </row>
    <row r="107" s="1" customFormat="1" customHeight="1" spans="1:9">
      <c r="A107" s="19">
        <v>47</v>
      </c>
      <c r="B107" s="24" t="s">
        <v>349</v>
      </c>
      <c r="C107" s="20" t="s">
        <v>350</v>
      </c>
      <c r="D107" s="19">
        <v>15</v>
      </c>
      <c r="E107" s="19" t="s">
        <v>20</v>
      </c>
      <c r="F107" s="20" t="s">
        <v>351</v>
      </c>
      <c r="G107" s="21" t="s">
        <v>352</v>
      </c>
      <c r="H107" s="19" t="s">
        <v>353</v>
      </c>
      <c r="I107" s="20" t="s">
        <v>354</v>
      </c>
    </row>
    <row r="108" s="1" customFormat="1" customHeight="1" spans="1:9">
      <c r="A108" s="19">
        <v>48</v>
      </c>
      <c r="B108" s="14" t="s">
        <v>355</v>
      </c>
      <c r="C108" s="20" t="s">
        <v>356</v>
      </c>
      <c r="D108" s="19">
        <v>5</v>
      </c>
      <c r="E108" s="19" t="s">
        <v>20</v>
      </c>
      <c r="F108" s="20" t="s">
        <v>357</v>
      </c>
      <c r="G108" s="21" t="s">
        <v>16</v>
      </c>
      <c r="H108" s="19" t="s">
        <v>358</v>
      </c>
      <c r="I108" s="20" t="s">
        <v>359</v>
      </c>
    </row>
    <row r="109" s="1" customFormat="1" customHeight="1" spans="1:9">
      <c r="A109" s="19">
        <v>49</v>
      </c>
      <c r="B109" s="14" t="s">
        <v>360</v>
      </c>
      <c r="C109" s="20" t="s">
        <v>361</v>
      </c>
      <c r="D109" s="19">
        <v>5</v>
      </c>
      <c r="E109" s="19" t="s">
        <v>20</v>
      </c>
      <c r="F109" s="20" t="s">
        <v>362</v>
      </c>
      <c r="G109" s="21" t="s">
        <v>16</v>
      </c>
      <c r="H109" s="19" t="s">
        <v>188</v>
      </c>
      <c r="I109" s="20" t="s">
        <v>363</v>
      </c>
    </row>
    <row r="110" s="1" customFormat="1" customHeight="1" spans="1:9">
      <c r="A110" s="19">
        <v>50</v>
      </c>
      <c r="B110" s="20" t="s">
        <v>364</v>
      </c>
      <c r="C110" s="20" t="s">
        <v>365</v>
      </c>
      <c r="D110" s="19">
        <v>2</v>
      </c>
      <c r="E110" s="19" t="s">
        <v>20</v>
      </c>
      <c r="F110" s="20" t="s">
        <v>366</v>
      </c>
      <c r="G110" s="21" t="s">
        <v>16</v>
      </c>
      <c r="H110" s="19" t="s">
        <v>367</v>
      </c>
      <c r="I110" s="20" t="s">
        <v>368</v>
      </c>
    </row>
    <row r="111" s="1" customFormat="1" customHeight="1" spans="1:9">
      <c r="A111" s="19"/>
      <c r="B111" s="20"/>
      <c r="C111" s="20" t="s">
        <v>369</v>
      </c>
      <c r="D111" s="19">
        <v>2</v>
      </c>
      <c r="E111" s="19" t="s">
        <v>20</v>
      </c>
      <c r="F111" s="20" t="s">
        <v>366</v>
      </c>
      <c r="G111" s="21" t="s">
        <v>16</v>
      </c>
      <c r="H111" s="19" t="s">
        <v>367</v>
      </c>
      <c r="I111" s="20"/>
    </row>
    <row r="112" s="1" customFormat="1" customHeight="1" spans="1:9">
      <c r="A112" s="19">
        <v>51</v>
      </c>
      <c r="B112" s="14" t="s">
        <v>370</v>
      </c>
      <c r="C112" s="20" t="s">
        <v>371</v>
      </c>
      <c r="D112" s="19">
        <v>1</v>
      </c>
      <c r="E112" s="19" t="s">
        <v>14</v>
      </c>
      <c r="F112" s="20" t="s">
        <v>288</v>
      </c>
      <c r="G112" s="21" t="s">
        <v>16</v>
      </c>
      <c r="H112" s="19" t="s">
        <v>259</v>
      </c>
      <c r="I112" s="20" t="s">
        <v>372</v>
      </c>
    </row>
    <row r="113" s="1" customFormat="1" customHeight="1" spans="1:9">
      <c r="A113" s="19"/>
      <c r="B113" s="14"/>
      <c r="C113" s="20" t="s">
        <v>131</v>
      </c>
      <c r="D113" s="19">
        <v>1</v>
      </c>
      <c r="E113" s="19" t="s">
        <v>14</v>
      </c>
      <c r="F113" s="20" t="s">
        <v>373</v>
      </c>
      <c r="G113" s="21" t="s">
        <v>374</v>
      </c>
      <c r="H113" s="19" t="s">
        <v>259</v>
      </c>
      <c r="I113" s="20"/>
    </row>
    <row r="114" s="1" customFormat="1" customHeight="1" spans="1:9">
      <c r="A114" s="19"/>
      <c r="B114" s="14"/>
      <c r="C114" s="20" t="s">
        <v>375</v>
      </c>
      <c r="D114" s="19">
        <v>5</v>
      </c>
      <c r="E114" s="19" t="s">
        <v>14</v>
      </c>
      <c r="F114" s="20" t="s">
        <v>376</v>
      </c>
      <c r="G114" s="21" t="s">
        <v>377</v>
      </c>
      <c r="H114" s="19" t="s">
        <v>259</v>
      </c>
      <c r="I114" s="20"/>
    </row>
    <row r="115" s="1" customFormat="1" customHeight="1" spans="1:9">
      <c r="A115" s="19"/>
      <c r="B115" s="14"/>
      <c r="C115" s="20" t="s">
        <v>378</v>
      </c>
      <c r="D115" s="19">
        <v>5</v>
      </c>
      <c r="E115" s="19" t="s">
        <v>14</v>
      </c>
      <c r="F115" s="20" t="s">
        <v>379</v>
      </c>
      <c r="G115" s="21" t="s">
        <v>380</v>
      </c>
      <c r="H115" s="19" t="s">
        <v>259</v>
      </c>
      <c r="I115" s="20"/>
    </row>
    <row r="116" s="1" customFormat="1" customHeight="1" spans="1:9">
      <c r="A116" s="19">
        <v>52</v>
      </c>
      <c r="B116" s="14" t="s">
        <v>381</v>
      </c>
      <c r="C116" s="20" t="s">
        <v>382</v>
      </c>
      <c r="D116" s="19">
        <v>3</v>
      </c>
      <c r="E116" s="19" t="s">
        <v>20</v>
      </c>
      <c r="F116" s="20" t="s">
        <v>76</v>
      </c>
      <c r="G116" s="21" t="s">
        <v>16</v>
      </c>
      <c r="H116" s="19" t="s">
        <v>321</v>
      </c>
      <c r="I116" s="20" t="s">
        <v>383</v>
      </c>
    </row>
    <row r="117" s="1" customFormat="1" customHeight="1" spans="1:9">
      <c r="A117" s="19"/>
      <c r="B117" s="14"/>
      <c r="C117" s="20" t="s">
        <v>384</v>
      </c>
      <c r="D117" s="19">
        <v>2</v>
      </c>
      <c r="E117" s="19" t="s">
        <v>14</v>
      </c>
      <c r="F117" s="20" t="s">
        <v>385</v>
      </c>
      <c r="G117" s="21" t="s">
        <v>386</v>
      </c>
      <c r="H117" s="19" t="s">
        <v>321</v>
      </c>
      <c r="I117" s="20"/>
    </row>
    <row r="118" s="1" customFormat="1" customHeight="1" spans="1:9">
      <c r="A118" s="19"/>
      <c r="B118" s="14"/>
      <c r="C118" s="20" t="s">
        <v>387</v>
      </c>
      <c r="D118" s="19">
        <v>5</v>
      </c>
      <c r="E118" s="19" t="s">
        <v>20</v>
      </c>
      <c r="F118" s="20" t="s">
        <v>385</v>
      </c>
      <c r="G118" s="21" t="s">
        <v>388</v>
      </c>
      <c r="H118" s="19" t="s">
        <v>321</v>
      </c>
      <c r="I118" s="20"/>
    </row>
    <row r="119" s="1" customFormat="1" customHeight="1" spans="1:9">
      <c r="A119" s="19">
        <v>53</v>
      </c>
      <c r="B119" s="45" t="s">
        <v>389</v>
      </c>
      <c r="C119" s="20" t="s">
        <v>390</v>
      </c>
      <c r="D119" s="19">
        <v>7</v>
      </c>
      <c r="E119" s="19" t="s">
        <v>14</v>
      </c>
      <c r="F119" s="20" t="s">
        <v>391</v>
      </c>
      <c r="G119" s="21" t="s">
        <v>16</v>
      </c>
      <c r="H119" s="19" t="s">
        <v>259</v>
      </c>
      <c r="I119" s="20" t="s">
        <v>392</v>
      </c>
    </row>
    <row r="120" s="1" customFormat="1" customHeight="1" spans="1:9">
      <c r="A120" s="19">
        <v>54</v>
      </c>
      <c r="B120" s="14" t="s">
        <v>393</v>
      </c>
      <c r="C120" s="20" t="s">
        <v>394</v>
      </c>
      <c r="D120" s="19">
        <v>1</v>
      </c>
      <c r="E120" s="19" t="s">
        <v>14</v>
      </c>
      <c r="F120" s="20" t="s">
        <v>395</v>
      </c>
      <c r="G120" s="21" t="s">
        <v>16</v>
      </c>
      <c r="H120" s="19" t="s">
        <v>396</v>
      </c>
      <c r="I120" s="20" t="s">
        <v>397</v>
      </c>
    </row>
    <row r="121" s="1" customFormat="1" customHeight="1" spans="1:9">
      <c r="A121" s="19"/>
      <c r="B121" s="14"/>
      <c r="C121" s="20" t="s">
        <v>398</v>
      </c>
      <c r="D121" s="19">
        <v>5</v>
      </c>
      <c r="E121" s="19" t="s">
        <v>14</v>
      </c>
      <c r="F121" s="20" t="s">
        <v>399</v>
      </c>
      <c r="G121" s="21" t="s">
        <v>16</v>
      </c>
      <c r="H121" s="19" t="s">
        <v>396</v>
      </c>
      <c r="I121" s="20"/>
    </row>
    <row r="122" s="1" customFormat="1" customHeight="1" spans="1:9">
      <c r="A122" s="19"/>
      <c r="B122" s="14"/>
      <c r="C122" s="20" t="s">
        <v>400</v>
      </c>
      <c r="D122" s="19">
        <v>6</v>
      </c>
      <c r="E122" s="19" t="s">
        <v>14</v>
      </c>
      <c r="F122" s="20" t="s">
        <v>399</v>
      </c>
      <c r="G122" s="21" t="s">
        <v>16</v>
      </c>
      <c r="H122" s="19" t="s">
        <v>396</v>
      </c>
      <c r="I122" s="20"/>
    </row>
    <row r="123" s="1" customFormat="1" customHeight="1" spans="1:9">
      <c r="A123" s="19">
        <v>55</v>
      </c>
      <c r="B123" s="14" t="s">
        <v>401</v>
      </c>
      <c r="C123" s="20" t="s">
        <v>402</v>
      </c>
      <c r="D123" s="19">
        <v>3</v>
      </c>
      <c r="E123" s="19" t="s">
        <v>14</v>
      </c>
      <c r="F123" s="20" t="s">
        <v>403</v>
      </c>
      <c r="G123" s="21" t="s">
        <v>404</v>
      </c>
      <c r="H123" s="19" t="s">
        <v>405</v>
      </c>
      <c r="I123" s="20" t="s">
        <v>406</v>
      </c>
    </row>
    <row r="124" s="1" customFormat="1" customHeight="1" spans="1:9">
      <c r="A124" s="19"/>
      <c r="B124" s="14"/>
      <c r="C124" s="20" t="s">
        <v>407</v>
      </c>
      <c r="D124" s="19">
        <v>5</v>
      </c>
      <c r="E124" s="19" t="s">
        <v>14</v>
      </c>
      <c r="F124" s="20" t="s">
        <v>403</v>
      </c>
      <c r="G124" s="21" t="s">
        <v>16</v>
      </c>
      <c r="H124" s="19" t="s">
        <v>405</v>
      </c>
      <c r="I124" s="20"/>
    </row>
    <row r="125" s="1" customFormat="1" customHeight="1" spans="1:9">
      <c r="A125" s="19"/>
      <c r="B125" s="14"/>
      <c r="C125" s="20" t="s">
        <v>408</v>
      </c>
      <c r="D125" s="19">
        <v>2</v>
      </c>
      <c r="E125" s="19" t="s">
        <v>14</v>
      </c>
      <c r="F125" s="20" t="s">
        <v>409</v>
      </c>
      <c r="G125" s="21" t="s">
        <v>377</v>
      </c>
      <c r="H125" s="19" t="s">
        <v>405</v>
      </c>
      <c r="I125" s="20"/>
    </row>
    <row r="126" s="1" customFormat="1" customHeight="1" spans="1:9">
      <c r="A126" s="19"/>
      <c r="B126" s="14"/>
      <c r="C126" s="20" t="s">
        <v>410</v>
      </c>
      <c r="D126" s="19">
        <v>3</v>
      </c>
      <c r="E126" s="19" t="s">
        <v>14</v>
      </c>
      <c r="F126" s="20" t="s">
        <v>288</v>
      </c>
      <c r="G126" s="21" t="s">
        <v>16</v>
      </c>
      <c r="H126" s="19" t="s">
        <v>405</v>
      </c>
      <c r="I126" s="20"/>
    </row>
    <row r="127" s="1" customFormat="1" customHeight="1" spans="1:9">
      <c r="A127" s="19"/>
      <c r="B127" s="14"/>
      <c r="C127" s="20" t="s">
        <v>411</v>
      </c>
      <c r="D127" s="19">
        <v>5</v>
      </c>
      <c r="E127" s="19" t="s">
        <v>14</v>
      </c>
      <c r="F127" s="20" t="s">
        <v>403</v>
      </c>
      <c r="G127" s="21" t="s">
        <v>16</v>
      </c>
      <c r="H127" s="19" t="s">
        <v>405</v>
      </c>
      <c r="I127" s="20"/>
    </row>
    <row r="128" s="1" customFormat="1" customHeight="1" spans="1:9">
      <c r="A128" s="19">
        <v>56</v>
      </c>
      <c r="B128" s="34" t="s">
        <v>412</v>
      </c>
      <c r="C128" s="34" t="s">
        <v>413</v>
      </c>
      <c r="D128" s="33">
        <v>1</v>
      </c>
      <c r="E128" s="33" t="s">
        <v>20</v>
      </c>
      <c r="F128" s="34" t="s">
        <v>114</v>
      </c>
      <c r="G128" s="34" t="s">
        <v>414</v>
      </c>
      <c r="H128" s="33" t="s">
        <v>136</v>
      </c>
      <c r="I128" s="34" t="s">
        <v>415</v>
      </c>
    </row>
    <row r="129" s="1" customFormat="1" customHeight="1" spans="1:9">
      <c r="A129" s="19"/>
      <c r="B129" s="34"/>
      <c r="C129" s="34" t="s">
        <v>416</v>
      </c>
      <c r="D129" s="33">
        <v>1</v>
      </c>
      <c r="E129" s="33" t="s">
        <v>20</v>
      </c>
      <c r="F129" s="34" t="s">
        <v>417</v>
      </c>
      <c r="G129" s="34" t="s">
        <v>418</v>
      </c>
      <c r="H129" s="33" t="s">
        <v>55</v>
      </c>
      <c r="I129" s="34"/>
    </row>
    <row r="130" s="1" customFormat="1" customHeight="1" spans="1:9">
      <c r="A130" s="19"/>
      <c r="B130" s="34"/>
      <c r="C130" s="34" t="s">
        <v>419</v>
      </c>
      <c r="D130" s="33">
        <v>1</v>
      </c>
      <c r="E130" s="33" t="s">
        <v>20</v>
      </c>
      <c r="F130" s="34" t="s">
        <v>342</v>
      </c>
      <c r="G130" s="34" t="s">
        <v>420</v>
      </c>
      <c r="H130" s="33" t="s">
        <v>90</v>
      </c>
      <c r="I130" s="34"/>
    </row>
    <row r="131" s="1" customFormat="1" customHeight="1" spans="1:9">
      <c r="A131" s="19"/>
      <c r="B131" s="34"/>
      <c r="C131" s="34" t="s">
        <v>198</v>
      </c>
      <c r="D131" s="33">
        <v>2</v>
      </c>
      <c r="E131" s="33" t="s">
        <v>20</v>
      </c>
      <c r="F131" s="34" t="s">
        <v>417</v>
      </c>
      <c r="G131" s="34" t="s">
        <v>421</v>
      </c>
      <c r="H131" s="33" t="s">
        <v>60</v>
      </c>
      <c r="I131" s="34"/>
    </row>
    <row r="132" s="3" customFormat="1" customHeight="1" spans="1:9">
      <c r="A132" s="17">
        <v>57</v>
      </c>
      <c r="B132" s="22" t="s">
        <v>422</v>
      </c>
      <c r="C132" s="22" t="s">
        <v>423</v>
      </c>
      <c r="D132" s="23">
        <v>2</v>
      </c>
      <c r="E132" s="23" t="s">
        <v>424</v>
      </c>
      <c r="F132" s="22" t="s">
        <v>425</v>
      </c>
      <c r="G132" s="15" t="s">
        <v>426</v>
      </c>
      <c r="H132" s="23" t="s">
        <v>60</v>
      </c>
      <c r="I132" s="22" t="s">
        <v>427</v>
      </c>
    </row>
    <row r="133" s="4" customFormat="1" customHeight="1" spans="1:9">
      <c r="A133" s="46" t="s">
        <v>428</v>
      </c>
      <c r="B133" s="46"/>
      <c r="C133" s="46"/>
      <c r="D133" s="47">
        <f>SUM(D5:D132)</f>
        <v>818</v>
      </c>
      <c r="E133" s="48"/>
      <c r="F133" s="49"/>
      <c r="G133" s="3"/>
      <c r="H133" s="48"/>
      <c r="I133" s="49"/>
    </row>
  </sheetData>
  <autoFilter ref="A4:I133">
    <extLst/>
  </autoFilter>
  <mergeCells count="112">
    <mergeCell ref="A1:B1"/>
    <mergeCell ref="A2:I2"/>
    <mergeCell ref="A3:I3"/>
    <mergeCell ref="A133:C133"/>
    <mergeCell ref="A5:A6"/>
    <mergeCell ref="A7:A16"/>
    <mergeCell ref="A19:A21"/>
    <mergeCell ref="A22:A24"/>
    <mergeCell ref="A25:A31"/>
    <mergeCell ref="A32:A33"/>
    <mergeCell ref="A38:A40"/>
    <mergeCell ref="A41:A43"/>
    <mergeCell ref="A44:A46"/>
    <mergeCell ref="A47:A49"/>
    <mergeCell ref="A50:A51"/>
    <mergeCell ref="A52:A53"/>
    <mergeCell ref="A56:A58"/>
    <mergeCell ref="A59:A61"/>
    <mergeCell ref="A62:A64"/>
    <mergeCell ref="A66:A68"/>
    <mergeCell ref="A69:A70"/>
    <mergeCell ref="A71:A72"/>
    <mergeCell ref="A73:A75"/>
    <mergeCell ref="A76:A78"/>
    <mergeCell ref="A82:A83"/>
    <mergeCell ref="A84:A85"/>
    <mergeCell ref="A86:A87"/>
    <mergeCell ref="A91:A92"/>
    <mergeCell ref="A93:A94"/>
    <mergeCell ref="A95:A96"/>
    <mergeCell ref="A97:A98"/>
    <mergeCell ref="A99:A101"/>
    <mergeCell ref="A103:A105"/>
    <mergeCell ref="A110:A111"/>
    <mergeCell ref="A112:A115"/>
    <mergeCell ref="A116:A118"/>
    <mergeCell ref="A120:A122"/>
    <mergeCell ref="A123:A127"/>
    <mergeCell ref="A128:A131"/>
    <mergeCell ref="B5:B6"/>
    <mergeCell ref="B7:B16"/>
    <mergeCell ref="B19:B21"/>
    <mergeCell ref="B22:B24"/>
    <mergeCell ref="B25:B31"/>
    <mergeCell ref="B32:B33"/>
    <mergeCell ref="B38:B40"/>
    <mergeCell ref="B41:B43"/>
    <mergeCell ref="B44:B46"/>
    <mergeCell ref="B47:B49"/>
    <mergeCell ref="B50:B51"/>
    <mergeCell ref="B52:B53"/>
    <mergeCell ref="B56:B58"/>
    <mergeCell ref="B59:B61"/>
    <mergeCell ref="B62:B64"/>
    <mergeCell ref="B66:B68"/>
    <mergeCell ref="B69:B70"/>
    <mergeCell ref="B71:B72"/>
    <mergeCell ref="B73:B75"/>
    <mergeCell ref="B76:B78"/>
    <mergeCell ref="B82:B83"/>
    <mergeCell ref="B84:B85"/>
    <mergeCell ref="B86:B87"/>
    <mergeCell ref="B91:B92"/>
    <mergeCell ref="B93:B94"/>
    <mergeCell ref="B95:B96"/>
    <mergeCell ref="B97:B98"/>
    <mergeCell ref="B99:B101"/>
    <mergeCell ref="B103:B105"/>
    <mergeCell ref="B110:B111"/>
    <mergeCell ref="B112:B115"/>
    <mergeCell ref="B116:B118"/>
    <mergeCell ref="B120:B122"/>
    <mergeCell ref="B123:B127"/>
    <mergeCell ref="B128:B131"/>
    <mergeCell ref="H7:H16"/>
    <mergeCell ref="H97:H98"/>
    <mergeCell ref="H103:H105"/>
    <mergeCell ref="I5:I6"/>
    <mergeCell ref="I7:I16"/>
    <mergeCell ref="I19:I21"/>
    <mergeCell ref="I22:I24"/>
    <mergeCell ref="I25:I31"/>
    <mergeCell ref="I32:I33"/>
    <mergeCell ref="I38:I40"/>
    <mergeCell ref="I41:I43"/>
    <mergeCell ref="I44:I46"/>
    <mergeCell ref="I47:I49"/>
    <mergeCell ref="I50:I51"/>
    <mergeCell ref="I52:I53"/>
    <mergeCell ref="I56:I58"/>
    <mergeCell ref="I59:I61"/>
    <mergeCell ref="I62:I64"/>
    <mergeCell ref="I66:I68"/>
    <mergeCell ref="I69:I70"/>
    <mergeCell ref="I71:I72"/>
    <mergeCell ref="I73:I75"/>
    <mergeCell ref="I76:I78"/>
    <mergeCell ref="I82:I83"/>
    <mergeCell ref="I84:I85"/>
    <mergeCell ref="I86:I87"/>
    <mergeCell ref="I91:I92"/>
    <mergeCell ref="I93:I94"/>
    <mergeCell ref="I95:I96"/>
    <mergeCell ref="I97:I98"/>
    <mergeCell ref="I99:I101"/>
    <mergeCell ref="I103:I105"/>
    <mergeCell ref="I110:I111"/>
    <mergeCell ref="I112:I115"/>
    <mergeCell ref="I116:I118"/>
    <mergeCell ref="I120:I122"/>
    <mergeCell ref="I123:I127"/>
    <mergeCell ref="I128:I131"/>
  </mergeCells>
  <dataValidations count="10">
    <dataValidation type="textLength" operator="lessThanOrEqual" allowBlank="1" showInputMessage="1" showErrorMessage="1" error="请填写不超过500字岗位描述，多个岗位请使用多行，否则数据无效" prompt="此项为必填项，请按实际情况填写，长度不超过500字" sqref="G89 G90 G95 G96 G86:G87 G99:G101" errorStyle="warning">
      <formula1>500</formula1>
    </dataValidation>
    <dataValidation allowBlank="1" showInputMessage="1" showErrorMessage="1" prompt="一格仅能填写一个岗位名称，一个单位有多个岗位时请插入整行填写，并将单位信息合并单元格，否则数据无效" sqref="C65 C86 C87 C88 C89 C90 C92 C95:C96 C99:C101"/>
    <dataValidation type="whole" operator="between" allowBlank="1" showInputMessage="1" showErrorMessage="1" error="填写有效数字，不限保持为空，请按实际情况填写，否则数据无效" prompt="请按实际情况填写有效数字，不限保持为空" sqref="D65" errorStyle="warning">
      <formula1>1</formula1>
      <formula2>10000</formula2>
    </dataValidation>
    <dataValidation type="list" allowBlank="1" showInputMessage="1" showErrorMessage="1" error="请在右侧三角按钮弹出的下拉框中选择一项，否则数据无效" prompt="请在右侧三角按钮弹出的下拉框中选择一项" sqref="H65" errorStyle="warning">
      <formula1>"0-2000元,2000-3000元,3000-4000元,4000-5000元,5000-7000元,7000-1万,1万-2万,2万－3万,3万－5万,5万-7万,7万-10万,10万-15万,15万-20万,20万以上,面议,按国家相关规定执行,10万-15万/年,12万-18万/年,3500-4500元,2800-6300元,3000-4500元,3000-8000元,2500-3000元,5350-15000元,5350-6500元,6000-8000元,12万-26万/年,8万-16万/年"</formula1>
    </dataValidation>
    <dataValidation type="textLength" operator="lessThanOrEqual" allowBlank="1" showInputMessage="1" showErrorMessage="1" prompt="请按实际情况填写，长度不超过500字" sqref="G65">
      <formula1>500</formula1>
    </dataValidation>
    <dataValidation type="list" allowBlank="1" showInputMessage="1" showErrorMessage="1" error="请在右侧三角按钮弹出的下拉框中选择一项，否则数据无效" prompt="请在右侧三角按钮弹出的下拉框中选择一项" sqref="D86 D87 D90 D99:D101" errorStyle="warning">
      <formula1>"0-2000元,2000-3000元,3000-4000元,4000-5000元,5000-7000元,7000-1万,1万-2万,2万－3万,3万－5万,5万-7万,7万-10万,10万-15万,15万-20万,20万以上,面议,按国家相关规定执行,5,2"</formula1>
    </dataValidation>
    <dataValidation type="whole" operator="between" showInputMessage="1" showErrorMessage="1" error="填写有效数字，若人数不限则填写100，请按实际情况填写，否则数据无效" prompt="填写有效数字，若人数不限则填写100，请按实际情况填写，否则数据无效" sqref="E90" errorStyle="warning">
      <formula1>1</formula1>
      <formula2>10000</formula2>
    </dataValidation>
    <dataValidation allowBlank="1" showInputMessage="1" showErrorMessage="1" prompt="请填写营业执照上有效的单位名称" sqref="B89"/>
    <dataValidation type="list" allowBlank="1" showInputMessage="1" showErrorMessage="1" sqref="E7:E16">
      <formula1>"大专,本科,硕士,博士"</formula1>
    </dataValidation>
    <dataValidation type="list" allowBlank="1" showInputMessage="1" showErrorMessage="1" error="请在右侧三角按钮弹出的下拉框中选择一项" sqref="E65:E68" errorStyle="warning">
      <formula1>"博士研究生,硕士研究生,大学本科,大学专科,中等专科,技工学校,普通高中,职业高中,初中,小学,其他,初中及以上"</formula1>
    </dataValidation>
  </dataValidations>
  <pageMargins left="0.75" right="0.75" top="1" bottom="1" header="0.5" footer="0.5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湮渊</cp:lastModifiedBy>
  <dcterms:created xsi:type="dcterms:W3CDTF">2022-01-15T02:39:00Z</dcterms:created>
  <dcterms:modified xsi:type="dcterms:W3CDTF">2022-01-21T01:39:34Z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4502BABE4D3246218342E9A58643F4ED</vt:lpwstr>
  </property>
</Properties>
</file>