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告版" sheetId="6" r:id="rId1"/>
  </sheets>
  <definedNames>
    <definedName name="_xlnm.Print_Titles" localSheetId="0">公告版!$1:$4</definedName>
  </definedNames>
  <calcPr calcId="144525"/>
</workbook>
</file>

<file path=xl/sharedStrings.xml><?xml version="1.0" encoding="utf-8"?>
<sst xmlns="http://schemas.openxmlformats.org/spreadsheetml/2006/main" count="93" uniqueCount="69">
  <si>
    <r>
      <t>附件1</t>
    </r>
    <r>
      <rPr>
        <sz val="16"/>
        <color theme="1"/>
        <rFont val="方正小标宋简体"/>
        <charset val="134"/>
      </rPr>
      <t xml:space="preserve">                          </t>
    </r>
    <r>
      <rPr>
        <sz val="20"/>
        <color theme="1"/>
        <rFont val="方正小标宋简体"/>
        <charset val="134"/>
      </rPr>
      <t>鄂东矿投及下属公司人员招聘岗位表</t>
    </r>
  </si>
  <si>
    <t>招聘单位</t>
  </si>
  <si>
    <t>拟招聘岗位及人数</t>
  </si>
  <si>
    <t>招聘岗位资格条件</t>
  </si>
  <si>
    <t>备注</t>
  </si>
  <si>
    <t>岗位名称</t>
  </si>
  <si>
    <t>拟招聘人数</t>
  </si>
  <si>
    <t>岗位职责</t>
  </si>
  <si>
    <t>年龄</t>
  </si>
  <si>
    <t>所需专业</t>
  </si>
  <si>
    <t>学历
学位</t>
  </si>
  <si>
    <t>工作经历等要求</t>
  </si>
  <si>
    <t>湖北鄂东矿业投资集团有限公司</t>
  </si>
  <si>
    <t>法务管理岗</t>
  </si>
  <si>
    <t>负责法务工作，协助开展行政、党务等方面工作。</t>
  </si>
  <si>
    <t>40周岁及以下</t>
  </si>
  <si>
    <t>法律、中文、新闻、马克思主义理论等相关专业</t>
  </si>
  <si>
    <t>本科及以上</t>
  </si>
  <si>
    <t>具有扎实的法律基础知识，较强的沟通能力及语言表达能力，文字功底好。中共党员、具有国企事业单位3年以上行政管理工作经验者优先。特别优秀者可适当放宽要求。</t>
  </si>
  <si>
    <t>按照公司薪酬制度确定岗级及薪酬</t>
  </si>
  <si>
    <t>企业管理岗</t>
  </si>
  <si>
    <t>负责公司年度经营计划指标的制定、分解和组织实施；负责公司及控股公司生产经营的规范化、标准化管理；负责控股公司经营业绩考核管理；负责公司系统内经营性资产的管理和重大资产经营方案的审核等。</t>
  </si>
  <si>
    <t>企业管理、工商管理或其他财经类专业</t>
  </si>
  <si>
    <t>工作态度端正、认真负责、热爱生活、有团队协作精神，具备良好的沟通能力、协调能力和执行力，具备较好的公文写作能力；具有集团企业管理工作经验者优先。特别优秀者可适当放宽要求。</t>
  </si>
  <si>
    <t>产品加工
工艺管理岗</t>
  </si>
  <si>
    <t>负责对控股公司矿山生产工艺等设计进行优化，对产品加工工艺提出合理化建议；负责指导控股公司矿山根据市场需求改善提升产品质量；指导控股公司矿山根据不同矿种研发新产品，延伸产业链等。</t>
  </si>
  <si>
    <t>材料成型及控制工程、无机非金属材料工程、矿物加工工程等相关专业</t>
  </si>
  <si>
    <t>了解传统建筑材料的性质和用途，熟悉骨料等传统建筑材料加工工艺流程，熟悉骨料加工设备的性能；具有2年以上相关工作经验。特别优秀者可适当放宽要求。</t>
  </si>
  <si>
    <t>贸易管理岗</t>
  </si>
  <si>
    <t>负责市场调研和市场开拓以及贸易业务合同的制定、审核和贸易业务的具体执行；负责贸易业务台账的建立和营收账款的催收；负责售后服务工作的开展，维系良好的客户关系。</t>
  </si>
  <si>
    <t>市场营销、财经等相关专业</t>
  </si>
  <si>
    <t>具有2年以上市场营销和贸易相关工作经验，具备良好的沟通协调能力、写作能力；对工作认真负责、具备良好的团队精神，能承担工作压力。</t>
  </si>
  <si>
    <t>华矿公司</t>
  </si>
  <si>
    <t>高管</t>
  </si>
  <si>
    <t>负责公司年度经营目标任务制定和分解；负责矿产品供应链市场调研和供应链体系的建立；负责统筹管理公司客户资源，大客户资源的开发和客户关系维护；对接行业协会、媒体宣传、合作企业，沟通协调并完成联合推广活动策划、执行；负责交易平台运营推广方案执行和平台运行的监督和管理等。</t>
  </si>
  <si>
    <t>45周岁
以下</t>
  </si>
  <si>
    <t>／</t>
  </si>
  <si>
    <t>大专及以上</t>
  </si>
  <si>
    <t>具备互联网思维、5年以上大宗商品交易、现货期货交易、电商平台方面的策划和管理工作经历；对大宗商品现货交易市场的政策法规、发展形势有深刻的理解；熟悉大宗商品现货、期货交易、电子交易、电子商务运作模式；具备清晰的企业市场推广发展思路及丰富的管理和带领团队经验；特别优秀者，年龄和任职年限要求可适当放宽。</t>
  </si>
  <si>
    <t>按照本单位薪酬制度确定岗级及薪酬</t>
  </si>
  <si>
    <t>市场开发岗</t>
  </si>
  <si>
    <t>负责区域供应链市场的开拓和开发计划的执行；针对客户提出的个性化需求研究指定解决方案；负责客户关系维护等。</t>
  </si>
  <si>
    <t>国际贸易、金融、市场营销等相关专业优先</t>
  </si>
  <si>
    <t>具备极强的沟通协调能力，反应敏锐，工作踏实认真，吃苦耐劳，抗压能力强；具有良好的市场开拓能力，较强的客户服务以上。</t>
  </si>
  <si>
    <t>综合管理岗</t>
  </si>
  <si>
    <t>负责公司日常行政管理工作；负责公司公文管理、印章管理、文书档案合同管理、综合治理等；负责公司公务接待等后勤管理工作；实施行政管理规章制度及督促、 检查制度的贯彻执行等。</t>
  </si>
  <si>
    <t>40周岁
以下</t>
  </si>
  <si>
    <t>/</t>
  </si>
  <si>
    <t>具有3年及以上行政管理工作经验，熟悉行政事务及办文办会等工作流程；具有较强的组织能力、统筹协调能力和扎实的文字功底和公文写作能力。</t>
  </si>
  <si>
    <t>运营管理岗</t>
  </si>
  <si>
    <t>负责营运人员营运规范培训及业务能力提升培训；客商沟通及交易结算、风险控制；负责组织整体运营规划布局、日常经营管理等各项运营工作；营运标准与规范的制定及执行；负责公司信息管理工作等。</t>
  </si>
  <si>
    <t>管理、商业、营销、经济等相关专业</t>
  </si>
  <si>
    <t>具备现代企业管理理念、交易平台营运管理知识、客户关系管理知识；5年以上营运工作经验，有大型交易平台营运管理经验尤佳。</t>
  </si>
  <si>
    <t>湖北鄂东银河材料 有限公司</t>
  </si>
  <si>
    <t>负责党建、办文办会、综合协调、行政人事等工作。</t>
  </si>
  <si>
    <t>中文、行政管理等相关专业</t>
  </si>
  <si>
    <t>具有5年及以上行政人事管理经验，熟悉公文运转及处理，较强的写作能力和综合管理协调能力。</t>
  </si>
  <si>
    <t>销售管理岗</t>
  </si>
  <si>
    <t>负责砂石销售、市场开拓等</t>
  </si>
  <si>
    <t>具有3年及以上市场营销经验，能独立开拓市场，有较好的语言表达和沟通能力。</t>
  </si>
  <si>
    <t>湖北鄂东绿康新型材料有限公司</t>
  </si>
  <si>
    <t>经营管理岗</t>
  </si>
  <si>
    <t>负责拟订生产经营管理制度，组织拟订公司生产经营目标、计划、考核办法；负责生产经营计划安排、检查、验收、考核；负责项目工程进度、工程质量、产品质量管理；负责公司生产销售及产品研发。</t>
  </si>
  <si>
    <t>工民建、建材、采矿、机电或相关专业</t>
  </si>
  <si>
    <t>具有5年及以上矿山企业管理工作经验，中级及以上相关职称，有矿山项目建设管理岗位工作经历者优先。</t>
  </si>
  <si>
    <t xml:space="preserve">项目管理岗 </t>
  </si>
  <si>
    <t>负责项目日常管理，组织制定并落实采剥方案、作业规程和安全技术措施；负责行政许可证照办理和招采管理；负责生产物资及设备等固定资产管理；负责为施工单位提供技术配合；负责公司安全环保工作；负责项目建设实施及管理协调工作。</t>
  </si>
  <si>
    <t>具有3年以上矿山企业管理工作经验，有矿山项目建设管理工作经历者或中级及以上相关职称者优先。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</si>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</sst>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方正小标宋简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20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1" fillId="19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left" vertical="center" wrapText="1"/>
    </xf>
    <xf numFmtId="0" fontId="6" fillId="2" borderId="2" xfId="5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left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zoomScale="90" zoomScaleNormal="90" workbookViewId="0">
      <selection activeCell="A1" sqref="A1:J1"/>
    </sheetView>
  </sheetViews>
  <sheetFormatPr defaultColWidth="9" defaultRowHeight="14.25"/>
  <cols>
    <col min="1" max="1" width="3.75" style="1" customWidth="1"/>
    <col min="2" max="2" width="11.5" style="2" customWidth="1"/>
    <col min="3" max="3" width="6.625" style="3" customWidth="1"/>
    <col min="4" max="4" width="45" style="1" customWidth="1"/>
    <col min="5" max="5" width="7.75" style="3" customWidth="1"/>
    <col min="6" max="6" width="13" style="3" customWidth="1"/>
    <col min="7" max="7" width="6.25" style="1" customWidth="1"/>
    <col min="8" max="8" width="11.375" style="1" customWidth="1"/>
    <col min="9" max="9" width="28.75" style="1" customWidth="1"/>
    <col min="10" max="10" width="5.25" style="1" customWidth="1"/>
    <col min="11" max="16384" width="9" style="4"/>
  </cols>
  <sheetData>
    <row r="1" ht="25.5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">
      <c r="A2" s="7"/>
    </row>
    <row r="3" ht="29.25" customHeight="1" spans="1:10">
      <c r="A3" s="8" t="s">
        <v>1</v>
      </c>
      <c r="B3" s="9" t="s">
        <v>2</v>
      </c>
      <c r="C3" s="9"/>
      <c r="D3" s="9"/>
      <c r="E3" s="9" t="s">
        <v>3</v>
      </c>
      <c r="F3" s="9"/>
      <c r="G3" s="9"/>
      <c r="H3" s="9"/>
      <c r="I3" s="9"/>
      <c r="J3" s="8" t="s">
        <v>4</v>
      </c>
    </row>
    <row r="4" ht="29.25" customHeight="1" spans="1:10">
      <c r="A4" s="8"/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8" t="s">
        <v>10</v>
      </c>
      <c r="H4" s="8" t="s">
        <v>11</v>
      </c>
      <c r="I4" s="8"/>
      <c r="J4" s="8"/>
    </row>
    <row r="5" ht="49.5" customHeight="1" spans="1:10">
      <c r="A5" s="10" t="s">
        <v>12</v>
      </c>
      <c r="B5" s="10" t="s">
        <v>13</v>
      </c>
      <c r="C5" s="11">
        <v>1</v>
      </c>
      <c r="D5" s="12" t="s">
        <v>14</v>
      </c>
      <c r="E5" s="13" t="s">
        <v>15</v>
      </c>
      <c r="F5" s="13" t="s">
        <v>16</v>
      </c>
      <c r="G5" s="14" t="s">
        <v>17</v>
      </c>
      <c r="H5" s="12" t="s">
        <v>18</v>
      </c>
      <c r="I5" s="12"/>
      <c r="J5" s="10" t="s">
        <v>19</v>
      </c>
    </row>
    <row r="6" ht="64.5" customHeight="1" spans="1:10">
      <c r="A6" s="10"/>
      <c r="B6" s="10" t="s">
        <v>20</v>
      </c>
      <c r="C6" s="11">
        <v>1</v>
      </c>
      <c r="D6" s="15" t="s">
        <v>21</v>
      </c>
      <c r="E6" s="16" t="s">
        <v>15</v>
      </c>
      <c r="F6" s="16" t="s">
        <v>22</v>
      </c>
      <c r="G6" s="10" t="s">
        <v>17</v>
      </c>
      <c r="H6" s="17" t="s">
        <v>23</v>
      </c>
      <c r="I6" s="17"/>
      <c r="J6" s="10"/>
    </row>
    <row r="7" ht="68.25" customHeight="1" spans="1:10">
      <c r="A7" s="10"/>
      <c r="B7" s="10" t="s">
        <v>24</v>
      </c>
      <c r="C7" s="11">
        <v>2</v>
      </c>
      <c r="D7" s="15" t="s">
        <v>25</v>
      </c>
      <c r="E7" s="16" t="s">
        <v>15</v>
      </c>
      <c r="F7" s="16" t="s">
        <v>26</v>
      </c>
      <c r="G7" s="10" t="s">
        <v>17</v>
      </c>
      <c r="H7" s="17" t="s">
        <v>27</v>
      </c>
      <c r="I7" s="17"/>
      <c r="J7" s="10"/>
    </row>
    <row r="8" ht="46.5" customHeight="1" spans="1:10">
      <c r="A8" s="10"/>
      <c r="B8" s="10" t="s">
        <v>28</v>
      </c>
      <c r="C8" s="11">
        <v>2</v>
      </c>
      <c r="D8" s="15" t="s">
        <v>29</v>
      </c>
      <c r="E8" s="16" t="s">
        <v>15</v>
      </c>
      <c r="F8" s="16" t="s">
        <v>30</v>
      </c>
      <c r="G8" s="10" t="s">
        <v>17</v>
      </c>
      <c r="H8" s="17" t="s">
        <v>31</v>
      </c>
      <c r="I8" s="17"/>
      <c r="J8" s="10"/>
    </row>
    <row r="9" ht="89.25" customHeight="1" spans="1:10">
      <c r="A9" s="10" t="s">
        <v>32</v>
      </c>
      <c r="B9" s="10" t="s">
        <v>33</v>
      </c>
      <c r="C9" s="18">
        <v>1</v>
      </c>
      <c r="D9" s="15" t="s">
        <v>34</v>
      </c>
      <c r="E9" s="16" t="s">
        <v>35</v>
      </c>
      <c r="F9" s="18" t="s">
        <v>36</v>
      </c>
      <c r="G9" s="10" t="s">
        <v>37</v>
      </c>
      <c r="H9" s="17" t="s">
        <v>38</v>
      </c>
      <c r="I9" s="17"/>
      <c r="J9" s="10" t="s">
        <v>39</v>
      </c>
    </row>
    <row r="10" ht="44.25" customHeight="1" spans="1:10">
      <c r="A10" s="10"/>
      <c r="B10" s="10" t="s">
        <v>40</v>
      </c>
      <c r="C10" s="11">
        <v>1</v>
      </c>
      <c r="D10" s="15" t="s">
        <v>41</v>
      </c>
      <c r="E10" s="16" t="s">
        <v>15</v>
      </c>
      <c r="F10" s="16" t="s">
        <v>42</v>
      </c>
      <c r="G10" s="10" t="s">
        <v>37</v>
      </c>
      <c r="H10" s="17" t="s">
        <v>43</v>
      </c>
      <c r="I10" s="17"/>
      <c r="J10" s="10"/>
    </row>
    <row r="11" ht="48" customHeight="1" spans="1:10">
      <c r="A11" s="10"/>
      <c r="B11" s="10" t="s">
        <v>44</v>
      </c>
      <c r="C11" s="11">
        <v>1</v>
      </c>
      <c r="D11" s="15" t="s">
        <v>45</v>
      </c>
      <c r="E11" s="16" t="s">
        <v>46</v>
      </c>
      <c r="F11" s="16" t="s">
        <v>47</v>
      </c>
      <c r="G11" s="10" t="s">
        <v>37</v>
      </c>
      <c r="H11" s="17" t="s">
        <v>48</v>
      </c>
      <c r="I11" s="17"/>
      <c r="J11" s="10"/>
    </row>
    <row r="12" ht="49.5" customHeight="1" spans="1:10">
      <c r="A12" s="10"/>
      <c r="B12" s="10" t="s">
        <v>49</v>
      </c>
      <c r="C12" s="11">
        <v>1</v>
      </c>
      <c r="D12" s="15" t="s">
        <v>50</v>
      </c>
      <c r="E12" s="16" t="s">
        <v>15</v>
      </c>
      <c r="F12" s="16" t="s">
        <v>51</v>
      </c>
      <c r="G12" s="10" t="s">
        <v>37</v>
      </c>
      <c r="H12" s="17" t="s">
        <v>52</v>
      </c>
      <c r="I12" s="17"/>
      <c r="J12" s="10"/>
    </row>
    <row r="13" ht="71.25" customHeight="1" spans="1:10">
      <c r="A13" s="10" t="s">
        <v>53</v>
      </c>
      <c r="B13" s="16" t="s">
        <v>44</v>
      </c>
      <c r="C13" s="11">
        <v>1</v>
      </c>
      <c r="D13" s="15" t="s">
        <v>54</v>
      </c>
      <c r="E13" s="16" t="s">
        <v>35</v>
      </c>
      <c r="F13" s="16" t="s">
        <v>55</v>
      </c>
      <c r="G13" s="10" t="s">
        <v>17</v>
      </c>
      <c r="H13" s="19" t="s">
        <v>56</v>
      </c>
      <c r="I13" s="19"/>
      <c r="J13" s="10" t="s">
        <v>39</v>
      </c>
    </row>
    <row r="14" s="1" customFormat="1" ht="74.25" customHeight="1" spans="1:11">
      <c r="A14" s="10"/>
      <c r="B14" s="16" t="s">
        <v>57</v>
      </c>
      <c r="C14" s="11">
        <v>2</v>
      </c>
      <c r="D14" s="15" t="s">
        <v>58</v>
      </c>
      <c r="E14" s="16" t="s">
        <v>35</v>
      </c>
      <c r="F14" s="16" t="s">
        <v>36</v>
      </c>
      <c r="G14" s="10" t="s">
        <v>37</v>
      </c>
      <c r="H14" s="19" t="s">
        <v>59</v>
      </c>
      <c r="I14" s="19"/>
      <c r="J14" s="10"/>
      <c r="K14" s="4"/>
    </row>
    <row r="15" s="1" customFormat="1" ht="102" customHeight="1" spans="1:11">
      <c r="A15" s="10" t="s">
        <v>60</v>
      </c>
      <c r="B15" s="16" t="s">
        <v>61</v>
      </c>
      <c r="C15" s="11">
        <v>1</v>
      </c>
      <c r="D15" s="15" t="s">
        <v>62</v>
      </c>
      <c r="E15" s="16" t="s">
        <v>35</v>
      </c>
      <c r="F15" s="16" t="s">
        <v>63</v>
      </c>
      <c r="G15" s="10" t="s">
        <v>37</v>
      </c>
      <c r="H15" s="19" t="s">
        <v>64</v>
      </c>
      <c r="I15" s="19"/>
      <c r="J15" s="10" t="s">
        <v>39</v>
      </c>
      <c r="K15" s="4"/>
    </row>
    <row r="16" s="1" customFormat="1" ht="69.75" customHeight="1" spans="1:11">
      <c r="A16" s="10"/>
      <c r="B16" s="16" t="s">
        <v>65</v>
      </c>
      <c r="C16" s="11">
        <v>1</v>
      </c>
      <c r="D16" s="15" t="s">
        <v>66</v>
      </c>
      <c r="E16" s="16" t="s">
        <v>35</v>
      </c>
      <c r="F16" s="16" t="s">
        <v>63</v>
      </c>
      <c r="G16" s="10" t="s">
        <v>37</v>
      </c>
      <c r="H16" s="19" t="s">
        <v>67</v>
      </c>
      <c r="I16" s="19"/>
      <c r="J16" s="10"/>
      <c r="K16" s="4"/>
    </row>
    <row r="17" s="1" customFormat="1" ht="23.25" customHeight="1" spans="1:11">
      <c r="A17" s="20" t="s">
        <v>68</v>
      </c>
      <c r="B17" s="20"/>
      <c r="C17" s="11">
        <f>SUM(C5:C16)</f>
        <v>15</v>
      </c>
      <c r="D17" s="21"/>
      <c r="E17" s="21"/>
      <c r="F17" s="21"/>
      <c r="G17" s="21"/>
      <c r="H17" s="21"/>
      <c r="I17" s="21"/>
      <c r="J17" s="21"/>
      <c r="K17" s="4"/>
    </row>
    <row r="18" ht="51.75" customHeight="1"/>
  </sheetData>
  <mergeCells count="28">
    <mergeCell ref="A1:J1"/>
    <mergeCell ref="B3:D3"/>
    <mergeCell ref="E3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A17:B17"/>
    <mergeCell ref="D17:J17"/>
    <mergeCell ref="A3:A4"/>
    <mergeCell ref="A5:A8"/>
    <mergeCell ref="A9:A12"/>
    <mergeCell ref="A13:A14"/>
    <mergeCell ref="A15:A16"/>
    <mergeCell ref="J3:J4"/>
    <mergeCell ref="J5:J8"/>
    <mergeCell ref="J9:J12"/>
    <mergeCell ref="J13:J14"/>
    <mergeCell ref="J15:J16"/>
  </mergeCells>
  <pageMargins left="0.35" right="0.23" top="0.21" bottom="0.25" header="0.21" footer="0.28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ღ          7</cp:lastModifiedBy>
  <dcterms:created xsi:type="dcterms:W3CDTF">2018-01-19T02:03:00Z</dcterms:created>
  <cp:lastPrinted>2022-04-30T01:24:00Z</cp:lastPrinted>
  <dcterms:modified xsi:type="dcterms:W3CDTF">2022-04-30T08:16:16Z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AE11854F383149DA90634137229E4C0B</vt:lpwstr>
  </property>
</Properties>
</file>