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Sheet1!$A$2:$I$33</definedName>
  </definedNames>
  <calcPr calcId="144525"/>
</workbook>
</file>

<file path=xl/sharedStrings.xml><?xml version="1.0" encoding="utf-8"?>
<sst xmlns="http://schemas.openxmlformats.org/spreadsheetml/2006/main" count="225" uniqueCount="129">
  <si>
    <t>宁乡市卫健系统2022年公开招聘专业技术人员岗位计划表</t>
  </si>
  <si>
    <t>序号</t>
  </si>
  <si>
    <t>招聘单位</t>
  </si>
  <si>
    <t>职 位</t>
  </si>
  <si>
    <t>性别</t>
  </si>
  <si>
    <t>最低学历要求</t>
  </si>
  <si>
    <t>最低执业（职称）资格</t>
  </si>
  <si>
    <t>计划数</t>
  </si>
  <si>
    <t>专业要求</t>
  </si>
  <si>
    <t>其它条件</t>
  </si>
  <si>
    <t>A1</t>
  </si>
  <si>
    <t>宁乡市人民医院</t>
  </si>
  <si>
    <t>检验1</t>
  </si>
  <si>
    <t>不限</t>
  </si>
  <si>
    <t>硕士研究生</t>
  </si>
  <si>
    <t>2019年前（含2019年）毕业的需取得检验师资格证</t>
  </si>
  <si>
    <t>临床检验诊断学</t>
  </si>
  <si>
    <t>年龄35周岁以内；第一学历学位为医学检验类学士学位</t>
  </si>
  <si>
    <t>A2</t>
  </si>
  <si>
    <t>宁乡市中医医院</t>
  </si>
  <si>
    <t>临床1</t>
  </si>
  <si>
    <t>执业医师资格证</t>
  </si>
  <si>
    <t>临床医学、中西医临床医学</t>
  </si>
  <si>
    <t>年龄35周岁以内；具有重症医学规培证的可放宽到本科；第一学历学位为临床医学、中西医临床医学学士学位。</t>
  </si>
  <si>
    <t>A3</t>
  </si>
  <si>
    <t>宁乡市妇幼保健计划生育服务中心</t>
  </si>
  <si>
    <t>儿科</t>
  </si>
  <si>
    <t>本科</t>
  </si>
  <si>
    <t>主治医师</t>
  </si>
  <si>
    <t>中医学</t>
  </si>
  <si>
    <t>年龄35周岁以内；二级以上医院工作经验5年以上，中医儿科主治医师资格，第一学历为中医学士学位；2015年及以后毕业的，需具备规培证。</t>
  </si>
  <si>
    <t>A4</t>
  </si>
  <si>
    <t>外科</t>
  </si>
  <si>
    <t>临床医学</t>
  </si>
  <si>
    <t>具备规培证；年龄35周岁以内；二级以上医院工作经验5年以上，普通外科学主治医师资格，第一学历为临床医学学士学位。</t>
  </si>
  <si>
    <t>A5</t>
  </si>
  <si>
    <t>长沙市宁乡精神病医院</t>
  </si>
  <si>
    <t>精神科</t>
  </si>
  <si>
    <t>2019年前（含2019年）毕业的需取得执业医师资格证</t>
  </si>
  <si>
    <t>精神病学、临床医学</t>
  </si>
  <si>
    <t>年龄28周岁以内；女身高158cm以上；男身高165cm以上。</t>
  </si>
  <si>
    <t>A6</t>
  </si>
  <si>
    <t>宁乡市疾病预防控制中心</t>
  </si>
  <si>
    <t>财务1</t>
  </si>
  <si>
    <t>会计、会计学、审计学、财务管理</t>
  </si>
  <si>
    <t>年龄35周岁以内。</t>
  </si>
  <si>
    <t>A7</t>
  </si>
  <si>
    <t>检验2</t>
  </si>
  <si>
    <t>卫生检验与检疫</t>
  </si>
  <si>
    <t>年龄35周岁以内；第一学历为医学学士学位</t>
  </si>
  <si>
    <t>A8</t>
  </si>
  <si>
    <t>放射1</t>
  </si>
  <si>
    <t>医学影像学、放射医学</t>
  </si>
  <si>
    <t>市直单位小计</t>
  </si>
  <si>
    <t>B1</t>
  </si>
  <si>
    <t>双凫铺中心卫生院</t>
  </si>
  <si>
    <t>临床2</t>
  </si>
  <si>
    <t>年龄35周岁以内；具备研究生学历的免笔试，并给予生活补助24万元，分5年发放，提供院内公租房一套（无产权，只有使用权）</t>
  </si>
  <si>
    <t>B2</t>
  </si>
  <si>
    <t>双江口中心卫生院</t>
  </si>
  <si>
    <t>理疗</t>
  </si>
  <si>
    <t>2019年前（含2019年）毕业的需取得执业助理医师资格证</t>
  </si>
  <si>
    <t>针灸推拿、中医学</t>
  </si>
  <si>
    <t>B3</t>
  </si>
  <si>
    <t>灰汤中心卫生院</t>
  </si>
  <si>
    <t>B超</t>
  </si>
  <si>
    <t>临床医学、医学影像学</t>
  </si>
  <si>
    <t>B4</t>
  </si>
  <si>
    <t>煤炭坝镇卫生院</t>
  </si>
  <si>
    <t>中医</t>
  </si>
  <si>
    <t>B5</t>
  </si>
  <si>
    <t>坝塘镇卫生院1，坝塘镇南田坪卫生院1，老粮仓镇卫生院1，道林镇卫生院1，回龙铺镇卫生院1，横市镇卫生院1，大屯营镇卫生院1。</t>
  </si>
  <si>
    <t>临床3</t>
  </si>
  <si>
    <t>临床医学、中医学、中西医临床医学</t>
  </si>
  <si>
    <t>B6</t>
  </si>
  <si>
    <t>黄材中心卫生院3，双江口中心卫生院2，花明楼中心卫生院1</t>
  </si>
  <si>
    <t>B7</t>
  </si>
  <si>
    <t>流沙河中心卫生院2，灰汤中心卫生院2，巷子口中心卫生院1，大成桥镇卫生院1，青山桥镇卫生院1。</t>
  </si>
  <si>
    <t>内科</t>
  </si>
  <si>
    <t>B8</t>
  </si>
  <si>
    <t>流沙河中心卫生院1，花明楼中心卫生院1，巷子口中心卫生院1，大成桥镇卫生院1。</t>
  </si>
  <si>
    <t>B9</t>
  </si>
  <si>
    <t>流沙河中心卫生院1，花明楼中心卫生院1。</t>
  </si>
  <si>
    <t>口腔</t>
  </si>
  <si>
    <t>口腔医学</t>
  </si>
  <si>
    <t>B10</t>
  </si>
  <si>
    <t>双凫铺中心卫生院1</t>
  </si>
  <si>
    <t>放射2</t>
  </si>
  <si>
    <t>临床医学、医学影像学、放射医学</t>
  </si>
  <si>
    <t>B11</t>
  </si>
  <si>
    <t>花明楼中心卫生院1，双江口镇朱良桥卫生院1，煤炭坝镇卫生院1。</t>
  </si>
  <si>
    <t>放射3</t>
  </si>
  <si>
    <t>乡镇（中心）卫生院急需紧缺岗位小计</t>
  </si>
  <si>
    <t>C1</t>
  </si>
  <si>
    <t>流沙河中心卫生院1，黄材中心卫生院1，灰汤中心卫生院1，花明楼中心卫生院1，巷子口中心卫生院1。</t>
  </si>
  <si>
    <t>检验3</t>
  </si>
  <si>
    <t>卫生检验与检疫、医学检验技术</t>
  </si>
  <si>
    <t>C2</t>
  </si>
  <si>
    <t>青山桥镇卫生院1，横市镇卫生院1。</t>
  </si>
  <si>
    <t>检验4</t>
  </si>
  <si>
    <t>大专</t>
  </si>
  <si>
    <t>2019年前（含2019年）毕业的需取检验师资格证</t>
  </si>
  <si>
    <t>卫生检验与检疫技术、医学检验技术</t>
  </si>
  <si>
    <t>C3</t>
  </si>
  <si>
    <t>金洲镇卫生院1，老粮仓镇卫生院1，沩山乡卫生院1。</t>
  </si>
  <si>
    <t>康复治疗</t>
  </si>
  <si>
    <t>2019年前（含2019年）毕业的需取得康复治疗师资格证</t>
  </si>
  <si>
    <t>康复治疗技术</t>
  </si>
  <si>
    <t>C4</t>
  </si>
  <si>
    <t>灰汤中心卫生院2，巷子口中心卫生院2，流沙河中心卫生院1，花明楼中心卫生院1。</t>
  </si>
  <si>
    <t>护理1</t>
  </si>
  <si>
    <t>2021年前（含2021年）毕业的需取得护士资格证</t>
  </si>
  <si>
    <t>护理、助产、社区护理学</t>
  </si>
  <si>
    <t>C5</t>
  </si>
  <si>
    <t>道林镇卫生院2，金洲镇卫生院1，沙田乡卫生院1，喻家坳镇卫生院1，双江口镇朱良桥卫生院1，资福镇卫生院1，大屯营镇卫生院1。</t>
  </si>
  <si>
    <t>护理2</t>
  </si>
  <si>
    <t>C6</t>
  </si>
  <si>
    <t>药剂1</t>
  </si>
  <si>
    <t>2019年前（含2019年）毕业的需取得药师资格证</t>
  </si>
  <si>
    <t>药学、中药学</t>
  </si>
  <si>
    <t>C7</t>
  </si>
  <si>
    <t>坝塘镇卫生院1，东湖塘镇卫生院1，沙田乡卫生院1，沩山乡卫生院1，大成桥镇卫生院1。</t>
  </si>
  <si>
    <t>药剂2</t>
  </si>
  <si>
    <t>专科</t>
  </si>
  <si>
    <t>C8</t>
  </si>
  <si>
    <t>双凫铺中心卫生院1，双江口中心卫生院1，菁华铺乡卫生院1。</t>
  </si>
  <si>
    <t>财务2</t>
  </si>
  <si>
    <t>乡镇（中心）卫生院其它岗位小计</t>
  </si>
  <si>
    <t>合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</si>
</sst>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sz val="18"/>
      <color rgb="FF000000"/>
      <name val="方正大标宋简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topLeftCell="A25" workbookViewId="0">
      <selection activeCell="F30" sqref="F30"/>
    </sheetView>
  </sheetViews>
  <sheetFormatPr defaultColWidth="9" defaultRowHeight="13.5"/>
  <cols>
    <col min="1" max="1" width="6.125" style="1" customWidth="1"/>
    <col min="2" max="2" width="18.75" style="1" customWidth="1"/>
    <col min="3" max="3" width="8.125" style="1" customWidth="1"/>
    <col min="4" max="4" width="6.125" style="1" customWidth="1"/>
    <col min="5" max="5" width="7.875" style="1" customWidth="1"/>
    <col min="6" max="6" width="18.5" style="2" customWidth="1"/>
    <col min="7" max="7" width="5" style="1" customWidth="1"/>
    <col min="8" max="8" width="29.125" style="1" customWidth="1"/>
    <col min="9" max="9" width="28.75" style="1" customWidth="1"/>
    <col min="10" max="11" width="8.875" style="1" customWidth="1"/>
  </cols>
  <sheetData>
    <row r="1" ht="45" customHeight="1" spans="1:9">
      <c r="A1" s="3" t="s">
        <v>0</v>
      </c>
      <c r="B1" s="3"/>
      <c r="C1" s="3"/>
      <c r="D1" s="3"/>
      <c r="E1" s="3"/>
      <c r="F1" s="4"/>
      <c r="G1" s="3"/>
      <c r="H1" s="3"/>
      <c r="I1" s="3"/>
    </row>
    <row r="2" ht="31.1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</row>
    <row r="3" ht="41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7">
        <v>1</v>
      </c>
      <c r="H3" s="7" t="s">
        <v>16</v>
      </c>
      <c r="I3" s="7" t="s">
        <v>17</v>
      </c>
    </row>
    <row r="4" ht="40" customHeight="1" spans="1:9">
      <c r="A4" s="7" t="s">
        <v>18</v>
      </c>
      <c r="B4" s="7" t="s">
        <v>19</v>
      </c>
      <c r="C4" s="7" t="s">
        <v>20</v>
      </c>
      <c r="D4" s="7" t="s">
        <v>13</v>
      </c>
      <c r="E4" s="7" t="s">
        <v>14</v>
      </c>
      <c r="F4" s="9" t="s">
        <v>21</v>
      </c>
      <c r="G4" s="7">
        <v>1</v>
      </c>
      <c r="H4" s="7" t="s">
        <v>22</v>
      </c>
      <c r="I4" s="7" t="s">
        <v>23</v>
      </c>
    </row>
    <row r="5" ht="53" customHeight="1" spans="1:9">
      <c r="A5" s="7" t="s">
        <v>24</v>
      </c>
      <c r="B5" s="7" t="s">
        <v>25</v>
      </c>
      <c r="C5" s="7" t="s">
        <v>26</v>
      </c>
      <c r="D5" s="7" t="s">
        <v>13</v>
      </c>
      <c r="E5" s="7" t="s">
        <v>27</v>
      </c>
      <c r="F5" s="8" t="s">
        <v>28</v>
      </c>
      <c r="G5" s="7">
        <v>1</v>
      </c>
      <c r="H5" s="7" t="s">
        <v>29</v>
      </c>
      <c r="I5" s="23" t="s">
        <v>30</v>
      </c>
    </row>
    <row r="6" ht="51" customHeight="1" spans="1:9">
      <c r="A6" s="7" t="s">
        <v>31</v>
      </c>
      <c r="B6" s="7"/>
      <c r="C6" s="7" t="s">
        <v>32</v>
      </c>
      <c r="D6" s="7" t="s">
        <v>13</v>
      </c>
      <c r="E6" s="7" t="s">
        <v>27</v>
      </c>
      <c r="F6" s="8" t="s">
        <v>28</v>
      </c>
      <c r="G6" s="7">
        <v>1</v>
      </c>
      <c r="H6" s="7" t="s">
        <v>33</v>
      </c>
      <c r="I6" s="23" t="s">
        <v>34</v>
      </c>
    </row>
    <row r="7" ht="40" customHeight="1" spans="1:9">
      <c r="A7" s="7" t="s">
        <v>35</v>
      </c>
      <c r="B7" s="7" t="s">
        <v>36</v>
      </c>
      <c r="C7" s="7" t="s">
        <v>37</v>
      </c>
      <c r="D7" s="7" t="s">
        <v>13</v>
      </c>
      <c r="E7" s="7" t="s">
        <v>27</v>
      </c>
      <c r="F7" s="8" t="s">
        <v>38</v>
      </c>
      <c r="G7" s="7">
        <v>2</v>
      </c>
      <c r="H7" s="7" t="s">
        <v>39</v>
      </c>
      <c r="I7" s="24" t="s">
        <v>40</v>
      </c>
    </row>
    <row r="8" ht="42" customHeight="1" spans="1:9">
      <c r="A8" s="7" t="s">
        <v>41</v>
      </c>
      <c r="B8" s="7" t="s">
        <v>42</v>
      </c>
      <c r="C8" s="8" t="s">
        <v>43</v>
      </c>
      <c r="D8" s="8" t="s">
        <v>13</v>
      </c>
      <c r="E8" s="8" t="s">
        <v>14</v>
      </c>
      <c r="F8" s="8"/>
      <c r="G8" s="8">
        <v>1</v>
      </c>
      <c r="H8" s="8" t="s">
        <v>44</v>
      </c>
      <c r="I8" s="8" t="s">
        <v>45</v>
      </c>
    </row>
    <row r="9" ht="38" customHeight="1" spans="1:9">
      <c r="A9" s="7" t="s">
        <v>46</v>
      </c>
      <c r="B9" s="7"/>
      <c r="C9" s="8" t="s">
        <v>47</v>
      </c>
      <c r="D9" s="8" t="s">
        <v>13</v>
      </c>
      <c r="E9" s="8" t="s">
        <v>27</v>
      </c>
      <c r="F9" s="8" t="s">
        <v>15</v>
      </c>
      <c r="G9" s="8">
        <v>2</v>
      </c>
      <c r="H9" s="8" t="s">
        <v>48</v>
      </c>
      <c r="I9" s="8" t="s">
        <v>49</v>
      </c>
    </row>
    <row r="10" ht="39" customHeight="1" spans="1:9">
      <c r="A10" s="7" t="s">
        <v>50</v>
      </c>
      <c r="B10" s="7"/>
      <c r="C10" s="8" t="s">
        <v>51</v>
      </c>
      <c r="D10" s="8" t="s">
        <v>13</v>
      </c>
      <c r="E10" s="8" t="s">
        <v>27</v>
      </c>
      <c r="F10" s="8" t="s">
        <v>38</v>
      </c>
      <c r="G10" s="8">
        <v>1</v>
      </c>
      <c r="H10" s="8" t="s">
        <v>52</v>
      </c>
      <c r="I10" s="8" t="s">
        <v>49</v>
      </c>
    </row>
    <row r="11" ht="27" customHeight="1" spans="1:9">
      <c r="A11" s="10" t="s">
        <v>53</v>
      </c>
      <c r="B11" s="7"/>
      <c r="C11" s="11"/>
      <c r="D11" s="11"/>
      <c r="E11" s="11"/>
      <c r="F11" s="12"/>
      <c r="G11" s="13">
        <f>SUM(G3:G10)</f>
        <v>10</v>
      </c>
      <c r="H11" s="8"/>
      <c r="I11" s="8"/>
    </row>
    <row r="12" ht="51" customHeight="1" spans="1:9">
      <c r="A12" s="7" t="s">
        <v>54</v>
      </c>
      <c r="B12" s="7" t="s">
        <v>55</v>
      </c>
      <c r="C12" s="8" t="s">
        <v>56</v>
      </c>
      <c r="D12" s="7" t="s">
        <v>13</v>
      </c>
      <c r="E12" s="14" t="s">
        <v>27</v>
      </c>
      <c r="F12" s="8" t="s">
        <v>38</v>
      </c>
      <c r="G12" s="7">
        <v>3</v>
      </c>
      <c r="H12" s="15" t="s">
        <v>22</v>
      </c>
      <c r="I12" s="7" t="s">
        <v>57</v>
      </c>
    </row>
    <row r="13" ht="39" customHeight="1" spans="1:9">
      <c r="A13" s="7" t="s">
        <v>58</v>
      </c>
      <c r="B13" s="8" t="s">
        <v>59</v>
      </c>
      <c r="C13" s="8" t="s">
        <v>60</v>
      </c>
      <c r="D13" s="8" t="s">
        <v>13</v>
      </c>
      <c r="E13" s="8" t="s">
        <v>27</v>
      </c>
      <c r="F13" s="8" t="s">
        <v>61</v>
      </c>
      <c r="G13" s="8">
        <v>1</v>
      </c>
      <c r="H13" s="8" t="s">
        <v>62</v>
      </c>
      <c r="I13" s="8" t="s">
        <v>45</v>
      </c>
    </row>
    <row r="14" ht="38" customHeight="1" spans="1:9">
      <c r="A14" s="7" t="s">
        <v>63</v>
      </c>
      <c r="B14" s="8" t="s">
        <v>64</v>
      </c>
      <c r="C14" s="7" t="s">
        <v>65</v>
      </c>
      <c r="D14" s="8" t="s">
        <v>13</v>
      </c>
      <c r="E14" s="7" t="s">
        <v>27</v>
      </c>
      <c r="F14" s="8" t="s">
        <v>61</v>
      </c>
      <c r="G14" s="7">
        <v>1</v>
      </c>
      <c r="H14" s="7" t="s">
        <v>66</v>
      </c>
      <c r="I14" s="8" t="s">
        <v>45</v>
      </c>
    </row>
    <row r="15" ht="42" customHeight="1" spans="1:9">
      <c r="A15" s="7" t="s">
        <v>67</v>
      </c>
      <c r="B15" s="8" t="s">
        <v>68</v>
      </c>
      <c r="C15" s="14" t="s">
        <v>69</v>
      </c>
      <c r="D15" s="14" t="s">
        <v>13</v>
      </c>
      <c r="E15" s="7" t="s">
        <v>27</v>
      </c>
      <c r="F15" s="8" t="s">
        <v>61</v>
      </c>
      <c r="G15" s="16">
        <v>1</v>
      </c>
      <c r="H15" s="14" t="s">
        <v>29</v>
      </c>
      <c r="I15" s="8" t="s">
        <v>45</v>
      </c>
    </row>
    <row r="16" ht="79" customHeight="1" spans="1:9">
      <c r="A16" s="7" t="s">
        <v>70</v>
      </c>
      <c r="B16" s="17" t="s">
        <v>71</v>
      </c>
      <c r="C16" s="9" t="s">
        <v>72</v>
      </c>
      <c r="D16" s="9" t="s">
        <v>13</v>
      </c>
      <c r="E16" s="7" t="s">
        <v>27</v>
      </c>
      <c r="F16" s="8" t="s">
        <v>61</v>
      </c>
      <c r="G16" s="9">
        <v>7</v>
      </c>
      <c r="H16" s="9" t="s">
        <v>73</v>
      </c>
      <c r="I16" s="8" t="s">
        <v>45</v>
      </c>
    </row>
    <row r="17" ht="61" customHeight="1" spans="1:9">
      <c r="A17" s="7" t="s">
        <v>74</v>
      </c>
      <c r="B17" s="17" t="s">
        <v>75</v>
      </c>
      <c r="C17" s="9" t="s">
        <v>72</v>
      </c>
      <c r="D17" s="9" t="s">
        <v>13</v>
      </c>
      <c r="E17" s="7" t="s">
        <v>27</v>
      </c>
      <c r="F17" s="8" t="s">
        <v>61</v>
      </c>
      <c r="G17" s="9">
        <v>6</v>
      </c>
      <c r="H17" s="9" t="s">
        <v>73</v>
      </c>
      <c r="I17" s="8" t="s">
        <v>45</v>
      </c>
    </row>
    <row r="18" ht="63" customHeight="1" spans="1:9">
      <c r="A18" s="7" t="s">
        <v>76</v>
      </c>
      <c r="B18" s="17" t="s">
        <v>77</v>
      </c>
      <c r="C18" s="8" t="s">
        <v>78</v>
      </c>
      <c r="D18" s="7" t="s">
        <v>13</v>
      </c>
      <c r="E18" s="14" t="s">
        <v>27</v>
      </c>
      <c r="F18" s="8" t="s">
        <v>61</v>
      </c>
      <c r="G18" s="7">
        <v>7</v>
      </c>
      <c r="H18" s="18" t="s">
        <v>33</v>
      </c>
      <c r="I18" s="8" t="s">
        <v>45</v>
      </c>
    </row>
    <row r="19" ht="51" customHeight="1" spans="1:9">
      <c r="A19" s="7" t="s">
        <v>79</v>
      </c>
      <c r="B19" s="17" t="s">
        <v>80</v>
      </c>
      <c r="C19" s="8" t="s">
        <v>32</v>
      </c>
      <c r="D19" s="7" t="s">
        <v>13</v>
      </c>
      <c r="E19" s="14" t="s">
        <v>27</v>
      </c>
      <c r="F19" s="8" t="s">
        <v>61</v>
      </c>
      <c r="G19" s="7">
        <v>4</v>
      </c>
      <c r="H19" s="9" t="s">
        <v>33</v>
      </c>
      <c r="I19" s="8" t="s">
        <v>45</v>
      </c>
    </row>
    <row r="20" ht="43" customHeight="1" spans="1:9">
      <c r="A20" s="7" t="s">
        <v>81</v>
      </c>
      <c r="B20" s="17" t="s">
        <v>82</v>
      </c>
      <c r="C20" s="18" t="s">
        <v>83</v>
      </c>
      <c r="D20" s="7" t="s">
        <v>13</v>
      </c>
      <c r="E20" s="14" t="s">
        <v>27</v>
      </c>
      <c r="F20" s="8" t="s">
        <v>61</v>
      </c>
      <c r="G20" s="7">
        <v>2</v>
      </c>
      <c r="H20" s="9" t="s">
        <v>84</v>
      </c>
      <c r="I20" s="8" t="s">
        <v>45</v>
      </c>
    </row>
    <row r="21" ht="43" customHeight="1" spans="1:9">
      <c r="A21" s="7" t="s">
        <v>85</v>
      </c>
      <c r="B21" s="17" t="s">
        <v>86</v>
      </c>
      <c r="C21" s="8" t="s">
        <v>87</v>
      </c>
      <c r="D21" s="7" t="s">
        <v>13</v>
      </c>
      <c r="E21" s="14" t="s">
        <v>27</v>
      </c>
      <c r="F21" s="8" t="s">
        <v>61</v>
      </c>
      <c r="G21" s="7">
        <v>1</v>
      </c>
      <c r="H21" s="15" t="s">
        <v>88</v>
      </c>
      <c r="I21" s="8" t="s">
        <v>45</v>
      </c>
    </row>
    <row r="22" ht="55" customHeight="1" spans="1:9">
      <c r="A22" s="7" t="s">
        <v>89</v>
      </c>
      <c r="B22" s="17" t="s">
        <v>90</v>
      </c>
      <c r="C22" s="8" t="s">
        <v>91</v>
      </c>
      <c r="D22" s="7" t="s">
        <v>13</v>
      </c>
      <c r="E22" s="14" t="s">
        <v>27</v>
      </c>
      <c r="F22" s="8" t="s">
        <v>61</v>
      </c>
      <c r="G22" s="7">
        <v>3</v>
      </c>
      <c r="H22" s="15" t="s">
        <v>88</v>
      </c>
      <c r="I22" s="8" t="s">
        <v>45</v>
      </c>
    </row>
    <row r="23" ht="29" customHeight="1" spans="1:9">
      <c r="A23" s="10" t="s">
        <v>92</v>
      </c>
      <c r="B23" s="17"/>
      <c r="C23" s="11"/>
      <c r="D23" s="11"/>
      <c r="E23" s="11"/>
      <c r="F23" s="12"/>
      <c r="G23" s="19">
        <f>SUM(G12:G22)</f>
        <v>36</v>
      </c>
      <c r="H23" s="15"/>
      <c r="I23" s="8"/>
    </row>
    <row r="24" ht="63" customHeight="1" spans="1:9">
      <c r="A24" s="7" t="s">
        <v>93</v>
      </c>
      <c r="B24" s="17" t="s">
        <v>94</v>
      </c>
      <c r="C24" s="8" t="s">
        <v>95</v>
      </c>
      <c r="D24" s="7" t="s">
        <v>13</v>
      </c>
      <c r="E24" s="14" t="s">
        <v>27</v>
      </c>
      <c r="F24" s="8" t="s">
        <v>15</v>
      </c>
      <c r="G24" s="7">
        <v>5</v>
      </c>
      <c r="H24" s="7" t="s">
        <v>96</v>
      </c>
      <c r="I24" s="8" t="s">
        <v>45</v>
      </c>
    </row>
    <row r="25" ht="42" customHeight="1" spans="1:9">
      <c r="A25" s="7" t="s">
        <v>97</v>
      </c>
      <c r="B25" s="17" t="s">
        <v>98</v>
      </c>
      <c r="C25" s="18" t="s">
        <v>99</v>
      </c>
      <c r="D25" s="14" t="s">
        <v>13</v>
      </c>
      <c r="E25" s="14" t="s">
        <v>100</v>
      </c>
      <c r="F25" s="18" t="s">
        <v>101</v>
      </c>
      <c r="G25" s="18">
        <v>2</v>
      </c>
      <c r="H25" s="7" t="s">
        <v>102</v>
      </c>
      <c r="I25" s="8" t="s">
        <v>45</v>
      </c>
    </row>
    <row r="26" ht="40" customHeight="1" spans="1:9">
      <c r="A26" s="7" t="s">
        <v>103</v>
      </c>
      <c r="B26" s="17" t="s">
        <v>104</v>
      </c>
      <c r="C26" s="7" t="s">
        <v>105</v>
      </c>
      <c r="D26" s="7" t="s">
        <v>13</v>
      </c>
      <c r="E26" s="7" t="s">
        <v>100</v>
      </c>
      <c r="F26" s="9" t="s">
        <v>106</v>
      </c>
      <c r="G26" s="7">
        <v>3</v>
      </c>
      <c r="H26" s="7" t="s">
        <v>107</v>
      </c>
      <c r="I26" s="8" t="s">
        <v>45</v>
      </c>
    </row>
    <row r="27" ht="53" customHeight="1" spans="1:9">
      <c r="A27" s="7" t="s">
        <v>108</v>
      </c>
      <c r="B27" s="17" t="s">
        <v>109</v>
      </c>
      <c r="C27" s="7" t="s">
        <v>110</v>
      </c>
      <c r="D27" s="7" t="s">
        <v>13</v>
      </c>
      <c r="E27" s="14" t="s">
        <v>27</v>
      </c>
      <c r="F27" s="9" t="s">
        <v>111</v>
      </c>
      <c r="G27" s="20">
        <v>6</v>
      </c>
      <c r="H27" s="7" t="s">
        <v>112</v>
      </c>
      <c r="I27" s="8" t="s">
        <v>45</v>
      </c>
    </row>
    <row r="28" ht="92" customHeight="1" spans="1:9">
      <c r="A28" s="7" t="s">
        <v>113</v>
      </c>
      <c r="B28" s="17" t="s">
        <v>114</v>
      </c>
      <c r="C28" s="7" t="s">
        <v>115</v>
      </c>
      <c r="D28" s="7" t="s">
        <v>13</v>
      </c>
      <c r="E28" s="7" t="s">
        <v>100</v>
      </c>
      <c r="F28" s="9" t="s">
        <v>111</v>
      </c>
      <c r="G28" s="7">
        <v>8</v>
      </c>
      <c r="H28" s="7" t="s">
        <v>112</v>
      </c>
      <c r="I28" s="8" t="s">
        <v>45</v>
      </c>
    </row>
    <row r="29" ht="37" customHeight="1" spans="1:9">
      <c r="A29" s="7" t="s">
        <v>116</v>
      </c>
      <c r="B29" s="8" t="s">
        <v>64</v>
      </c>
      <c r="C29" s="7" t="s">
        <v>117</v>
      </c>
      <c r="D29" s="7" t="s">
        <v>13</v>
      </c>
      <c r="E29" s="7" t="s">
        <v>27</v>
      </c>
      <c r="F29" s="8" t="s">
        <v>118</v>
      </c>
      <c r="G29" s="7">
        <v>1</v>
      </c>
      <c r="H29" s="7" t="s">
        <v>119</v>
      </c>
      <c r="I29" s="8" t="s">
        <v>45</v>
      </c>
    </row>
    <row r="30" ht="51" customHeight="1" spans="1:9">
      <c r="A30" s="7" t="s">
        <v>120</v>
      </c>
      <c r="B30" s="17" t="s">
        <v>121</v>
      </c>
      <c r="C30" s="18" t="s">
        <v>122</v>
      </c>
      <c r="D30" s="18" t="s">
        <v>13</v>
      </c>
      <c r="E30" s="18" t="s">
        <v>123</v>
      </c>
      <c r="F30" s="18" t="s">
        <v>118</v>
      </c>
      <c r="G30" s="18">
        <v>5</v>
      </c>
      <c r="H30" s="7" t="s">
        <v>119</v>
      </c>
      <c r="I30" s="8" t="s">
        <v>45</v>
      </c>
    </row>
    <row r="31" ht="41" customHeight="1" spans="1:9">
      <c r="A31" s="7" t="s">
        <v>124</v>
      </c>
      <c r="B31" s="17" t="s">
        <v>125</v>
      </c>
      <c r="C31" s="7" t="s">
        <v>126</v>
      </c>
      <c r="D31" s="8" t="s">
        <v>13</v>
      </c>
      <c r="E31" s="7" t="s">
        <v>27</v>
      </c>
      <c r="F31" s="8"/>
      <c r="G31" s="7">
        <v>3</v>
      </c>
      <c r="H31" s="8" t="s">
        <v>44</v>
      </c>
      <c r="I31" s="8" t="s">
        <v>45</v>
      </c>
    </row>
    <row r="32" ht="28" customHeight="1" spans="1:9">
      <c r="A32" s="10" t="s">
        <v>127</v>
      </c>
      <c r="B32" s="17"/>
      <c r="C32" s="11"/>
      <c r="D32" s="11"/>
      <c r="E32" s="11"/>
      <c r="F32" s="12"/>
      <c r="G32" s="19">
        <f>SUM(G24:G31)</f>
        <v>33</v>
      </c>
      <c r="H32" s="8"/>
      <c r="I32" s="21"/>
    </row>
    <row r="33" ht="18" customHeight="1" spans="1:9">
      <c r="A33" s="10" t="s">
        <v>128</v>
      </c>
      <c r="B33" s="21"/>
      <c r="C33" s="11"/>
      <c r="D33" s="11"/>
      <c r="E33" s="11"/>
      <c r="F33" s="12"/>
      <c r="G33" s="22">
        <v>79</v>
      </c>
      <c r="H33" s="18"/>
      <c r="I33" s="7"/>
    </row>
  </sheetData>
  <mergeCells count="7">
    <mergeCell ref="A1:I1"/>
    <mergeCell ref="A11:F11"/>
    <mergeCell ref="A23:F23"/>
    <mergeCell ref="A32:F32"/>
    <mergeCell ref="A33:F33"/>
    <mergeCell ref="B5:B6"/>
    <mergeCell ref="B8:B10"/>
  </mergeCells>
  <pageMargins left="0.699912516150888" right="0.432638888888889" top="0.826388888888889" bottom="0.66875" header="0.299962510274151" footer="0.29996251027415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♔。谢小柒。♔</cp:lastModifiedBy>
  <cp:revision>0</cp:revision>
  <dcterms:created xsi:type="dcterms:W3CDTF">2020-12-08T07:50:00Z</dcterms:created>
  <cp:lastPrinted>2020-12-08T07:54:00Z</cp:lastPrinted>
  <dcterms:modified xsi:type="dcterms:W3CDTF">2022-05-12T07:30:16Z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A03EE7E6FCD44D31A05444B4C680847E</vt:lpwstr>
  </property>
  <property fmtid="{D5CDD505-2E9C-101B-9397-08002B2CF9AE}" pid="4" name="commondata">
    <vt:lpwstr>eyJoZGlkIjoiMTQyYzZiMmQ5ZGQ1ZWFlZTUwM2FkNjYzNDRmZTZmYjMifQ==</vt:lpwstr>
  </property>
</Properties>
</file>