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7"/>
  <workbookPr/>
  <mc:AlternateContent xmlns:mc="http://schemas.openxmlformats.org/markup-compatibility/2006">
    <mc:Choice Requires="x15">
      <x15ac:absPath xmlns:x15ac="http://schemas.microsoft.com/office/spreadsheetml/2010/11/ac" url="H:\1博士后管理\博士后导师\"/>
    </mc:Choice>
  </mc:AlternateContent>
  <xr:revisionPtr revIDLastSave="0" documentId="13_ncr:1_{3C135582-E215-4588-A895-361BA0101ADD}" xr6:coauthVersionLast="36" xr6:coauthVersionMax="47" xr10:uidLastSave="{00000000-0000-0000-0000-000000000000}"/>
  <bookViews>
    <workbookView xWindow="-105" yWindow="-105" windowWidth="23250" windowHeight="12450" xr2:uid="{00000000-000D-0000-FFFF-FFFF00000000}"/>
  </bookViews>
  <sheets>
    <sheet name="Sheet1" sheetId="1" r:id="rId1"/>
  </sheets>
  <externalReferences>
    <externalReference r:id="rId2"/>
    <externalReference r:id="rId3"/>
  </externalReferenc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90" i="1" l="1"/>
  <c r="C190" i="1"/>
  <c r="E190" i="1"/>
  <c r="F190" i="1"/>
  <c r="G190" i="1"/>
  <c r="H190" i="1"/>
  <c r="I190" i="1"/>
  <c r="B191" i="1"/>
  <c r="C191" i="1"/>
  <c r="E191" i="1"/>
  <c r="F191" i="1"/>
  <c r="G191" i="1"/>
  <c r="H191" i="1"/>
  <c r="I191" i="1"/>
  <c r="B55" i="1"/>
  <c r="C55" i="1"/>
  <c r="D55" i="1"/>
  <c r="E55" i="1"/>
  <c r="F55" i="1"/>
  <c r="G55" i="1"/>
  <c r="H55" i="1"/>
  <c r="I55" i="1"/>
  <c r="J55" i="1"/>
  <c r="B56" i="1"/>
  <c r="C56" i="1"/>
  <c r="D56" i="1"/>
  <c r="E56" i="1"/>
  <c r="F56" i="1"/>
  <c r="G56" i="1"/>
  <c r="H56" i="1"/>
  <c r="I56" i="1"/>
  <c r="J56" i="1"/>
  <c r="B57" i="1"/>
  <c r="C57" i="1"/>
  <c r="D57" i="1"/>
  <c r="E57" i="1"/>
  <c r="F57" i="1"/>
  <c r="G57" i="1"/>
  <c r="H57" i="1"/>
  <c r="I57" i="1"/>
  <c r="J57" i="1"/>
  <c r="B58" i="1"/>
  <c r="C58" i="1"/>
  <c r="D58" i="1"/>
  <c r="E58" i="1"/>
  <c r="F58" i="1"/>
  <c r="G58" i="1"/>
  <c r="H58" i="1"/>
  <c r="I58" i="1"/>
  <c r="J58" i="1"/>
  <c r="B59" i="1"/>
  <c r="C59" i="1"/>
  <c r="D59" i="1"/>
  <c r="E59" i="1"/>
  <c r="F59" i="1"/>
  <c r="G59" i="1"/>
  <c r="H59" i="1"/>
  <c r="I59" i="1"/>
  <c r="J59" i="1"/>
  <c r="B60" i="1"/>
  <c r="C60" i="1"/>
  <c r="D60" i="1"/>
  <c r="E60" i="1"/>
  <c r="F60" i="1"/>
  <c r="G60" i="1"/>
  <c r="H60" i="1"/>
  <c r="I60" i="1"/>
  <c r="J60" i="1"/>
  <c r="B61" i="1"/>
  <c r="C61" i="1"/>
  <c r="D61" i="1"/>
  <c r="E61" i="1"/>
  <c r="F61" i="1"/>
  <c r="G61" i="1"/>
  <c r="H61" i="1"/>
  <c r="I61" i="1"/>
  <c r="J61" i="1"/>
  <c r="B62" i="1"/>
  <c r="C62" i="1"/>
  <c r="D62" i="1"/>
  <c r="E62" i="1"/>
  <c r="F62" i="1"/>
  <c r="G62" i="1"/>
  <c r="H62" i="1"/>
  <c r="I62" i="1"/>
  <c r="J62" i="1"/>
  <c r="B63" i="1"/>
  <c r="C63" i="1"/>
  <c r="D63" i="1"/>
  <c r="E63" i="1"/>
  <c r="F63" i="1"/>
  <c r="G63" i="1"/>
  <c r="H63" i="1"/>
  <c r="I63" i="1"/>
  <c r="J63" i="1"/>
  <c r="B64" i="1"/>
  <c r="C64" i="1"/>
  <c r="D64" i="1"/>
  <c r="E64" i="1"/>
  <c r="F64" i="1"/>
  <c r="G64" i="1"/>
  <c r="H64" i="1"/>
  <c r="I64" i="1"/>
  <c r="J64" i="1"/>
  <c r="B65" i="1"/>
  <c r="C65" i="1"/>
  <c r="D65" i="1"/>
  <c r="E65" i="1"/>
  <c r="F65" i="1"/>
  <c r="G65" i="1"/>
  <c r="H65" i="1"/>
  <c r="I65" i="1"/>
  <c r="J65" i="1"/>
  <c r="B66" i="1"/>
  <c r="C66" i="1"/>
  <c r="D66" i="1"/>
  <c r="E66" i="1"/>
  <c r="F66" i="1"/>
  <c r="G66" i="1"/>
  <c r="H66" i="1"/>
  <c r="I66" i="1"/>
  <c r="J66" i="1"/>
  <c r="B67" i="1"/>
  <c r="C67" i="1"/>
  <c r="D67" i="1"/>
  <c r="E67" i="1"/>
  <c r="F67" i="1"/>
  <c r="G67" i="1"/>
  <c r="H67" i="1"/>
  <c r="I67" i="1"/>
  <c r="J67" i="1"/>
  <c r="B68" i="1"/>
  <c r="C68" i="1"/>
  <c r="D68" i="1"/>
  <c r="E68" i="1"/>
  <c r="F68" i="1"/>
  <c r="G68" i="1"/>
  <c r="H68" i="1"/>
  <c r="I68" i="1"/>
  <c r="J68" i="1"/>
  <c r="B69" i="1"/>
  <c r="C69" i="1"/>
  <c r="D69" i="1"/>
  <c r="E69" i="1"/>
  <c r="F69" i="1"/>
  <c r="G69" i="1"/>
  <c r="H69" i="1"/>
  <c r="I69" i="1"/>
  <c r="J69" i="1"/>
  <c r="B70" i="1"/>
  <c r="C70" i="1"/>
  <c r="D70" i="1"/>
  <c r="E70" i="1"/>
  <c r="F70" i="1"/>
  <c r="G70" i="1"/>
  <c r="H70" i="1"/>
  <c r="I70" i="1"/>
  <c r="J70" i="1"/>
  <c r="B71" i="1"/>
  <c r="C71" i="1"/>
  <c r="D71" i="1"/>
  <c r="E71" i="1"/>
  <c r="F71" i="1"/>
  <c r="G71" i="1"/>
  <c r="H71" i="1"/>
  <c r="I71" i="1"/>
  <c r="J71" i="1"/>
  <c r="B72" i="1"/>
  <c r="C72" i="1"/>
  <c r="D72" i="1"/>
  <c r="E72" i="1"/>
  <c r="F72" i="1"/>
  <c r="G72" i="1"/>
  <c r="H72" i="1"/>
  <c r="I72" i="1"/>
  <c r="J72" i="1"/>
  <c r="B73" i="1"/>
  <c r="C73" i="1"/>
  <c r="D73" i="1"/>
  <c r="E73" i="1"/>
  <c r="F73" i="1"/>
  <c r="G73" i="1"/>
  <c r="H73" i="1"/>
  <c r="I73" i="1"/>
  <c r="J73" i="1"/>
  <c r="B74" i="1"/>
  <c r="C74" i="1"/>
  <c r="D74" i="1"/>
  <c r="E74" i="1"/>
  <c r="F74" i="1"/>
  <c r="G74" i="1"/>
  <c r="H74" i="1"/>
  <c r="I74" i="1"/>
  <c r="J74" i="1"/>
  <c r="B75" i="1"/>
  <c r="C75" i="1"/>
  <c r="D75" i="1"/>
  <c r="E75" i="1"/>
  <c r="F75" i="1"/>
  <c r="G75" i="1"/>
  <c r="H75" i="1"/>
  <c r="I75" i="1"/>
  <c r="J75" i="1"/>
  <c r="B76" i="1"/>
  <c r="C76" i="1"/>
  <c r="D76" i="1"/>
  <c r="E76" i="1"/>
  <c r="F76" i="1"/>
  <c r="G76" i="1"/>
  <c r="H76" i="1"/>
  <c r="I76" i="1"/>
  <c r="J76" i="1"/>
  <c r="B77" i="1"/>
  <c r="C77" i="1"/>
  <c r="D77" i="1"/>
  <c r="E77" i="1"/>
  <c r="F77" i="1"/>
  <c r="G77" i="1"/>
  <c r="H77" i="1"/>
  <c r="I77" i="1"/>
  <c r="J77" i="1"/>
  <c r="B78" i="1"/>
  <c r="C78" i="1"/>
  <c r="D78" i="1"/>
  <c r="E78" i="1"/>
  <c r="F78" i="1"/>
  <c r="G78" i="1"/>
  <c r="H78" i="1"/>
  <c r="I78" i="1"/>
  <c r="J78" i="1"/>
  <c r="B79" i="1"/>
  <c r="C79" i="1"/>
  <c r="D79" i="1"/>
  <c r="E79" i="1"/>
  <c r="F79" i="1"/>
  <c r="G79" i="1"/>
  <c r="H79" i="1"/>
  <c r="I79" i="1"/>
  <c r="J79" i="1"/>
  <c r="B80" i="1"/>
  <c r="C80" i="1"/>
  <c r="D80" i="1"/>
  <c r="E80" i="1"/>
  <c r="F80" i="1"/>
  <c r="G80" i="1"/>
  <c r="H80" i="1"/>
  <c r="I80" i="1"/>
  <c r="J80" i="1"/>
  <c r="B81" i="1"/>
  <c r="C81" i="1"/>
  <c r="D81" i="1"/>
  <c r="E81" i="1"/>
  <c r="F81" i="1"/>
  <c r="G81" i="1"/>
  <c r="H81" i="1"/>
  <c r="I81" i="1"/>
  <c r="J81" i="1"/>
  <c r="B82" i="1"/>
  <c r="C82" i="1"/>
  <c r="D82" i="1"/>
  <c r="E82" i="1"/>
  <c r="F82" i="1"/>
  <c r="G82" i="1"/>
  <c r="H82" i="1"/>
  <c r="I82" i="1"/>
  <c r="J82" i="1"/>
  <c r="B83" i="1"/>
  <c r="C83" i="1"/>
  <c r="D83" i="1"/>
  <c r="E83" i="1"/>
  <c r="F83" i="1"/>
  <c r="G83" i="1"/>
  <c r="H83" i="1"/>
  <c r="I83" i="1"/>
  <c r="J83" i="1"/>
  <c r="B84" i="1"/>
  <c r="C84" i="1"/>
  <c r="D84" i="1"/>
  <c r="E84" i="1"/>
  <c r="F84" i="1"/>
  <c r="G84" i="1"/>
  <c r="H84" i="1"/>
  <c r="I84" i="1"/>
  <c r="J84" i="1"/>
  <c r="B85" i="1"/>
  <c r="C85" i="1"/>
  <c r="D85" i="1"/>
  <c r="E85" i="1"/>
  <c r="F85" i="1"/>
  <c r="G85" i="1"/>
  <c r="H85" i="1"/>
  <c r="I85" i="1"/>
  <c r="J85" i="1"/>
  <c r="B86" i="1"/>
  <c r="C86" i="1"/>
  <c r="D86" i="1"/>
  <c r="E86" i="1"/>
  <c r="F86" i="1"/>
  <c r="G86" i="1"/>
  <c r="H86" i="1"/>
  <c r="I86" i="1"/>
  <c r="J86" i="1"/>
  <c r="B87" i="1"/>
  <c r="C87" i="1"/>
  <c r="D87" i="1"/>
  <c r="E87" i="1"/>
  <c r="F87" i="1"/>
  <c r="G87" i="1"/>
  <c r="H87" i="1"/>
  <c r="I87" i="1"/>
  <c r="J87" i="1"/>
  <c r="B88" i="1"/>
  <c r="C88" i="1"/>
  <c r="D88" i="1"/>
  <c r="E88" i="1"/>
  <c r="F88" i="1"/>
  <c r="G88" i="1"/>
  <c r="H88" i="1"/>
  <c r="I88" i="1"/>
  <c r="J88" i="1"/>
  <c r="B89" i="1"/>
  <c r="C89" i="1"/>
  <c r="D89" i="1"/>
  <c r="E89" i="1"/>
  <c r="F89" i="1"/>
  <c r="G89" i="1"/>
  <c r="H89" i="1"/>
  <c r="I89" i="1"/>
  <c r="J89" i="1"/>
  <c r="B90" i="1"/>
  <c r="C90" i="1"/>
  <c r="D90" i="1"/>
  <c r="E90" i="1"/>
  <c r="F90" i="1"/>
  <c r="G90" i="1"/>
  <c r="H90" i="1"/>
  <c r="I90" i="1"/>
  <c r="J90" i="1"/>
  <c r="B91" i="1"/>
  <c r="C91" i="1"/>
  <c r="D91" i="1"/>
  <c r="E91" i="1"/>
  <c r="F91" i="1"/>
  <c r="G91" i="1"/>
  <c r="H91" i="1"/>
  <c r="I91" i="1"/>
  <c r="J91" i="1"/>
  <c r="B92" i="1"/>
  <c r="C92" i="1"/>
  <c r="D92" i="1"/>
  <c r="E92" i="1"/>
  <c r="F92" i="1"/>
  <c r="G92" i="1"/>
  <c r="H92" i="1"/>
  <c r="I92" i="1"/>
  <c r="J92" i="1"/>
  <c r="B93" i="1"/>
  <c r="C93" i="1"/>
  <c r="D93" i="1"/>
  <c r="E93" i="1"/>
  <c r="F93" i="1"/>
  <c r="G93" i="1"/>
  <c r="H93" i="1"/>
  <c r="J93" i="1"/>
  <c r="K22" i="1" l="1"/>
</calcChain>
</file>

<file path=xl/sharedStrings.xml><?xml version="1.0" encoding="utf-8"?>
<sst xmlns="http://schemas.openxmlformats.org/spreadsheetml/2006/main" count="2101" uniqueCount="1149">
  <si>
    <t>法学</t>
  </si>
  <si>
    <t>王琦</t>
  </si>
  <si>
    <t>法学院</t>
  </si>
  <si>
    <t>男</t>
  </si>
  <si>
    <t>教授</t>
  </si>
  <si>
    <t>民事诉讼法</t>
  </si>
  <si>
    <t>wangqi9199@163.com</t>
  </si>
  <si>
    <t>彭真明</t>
  </si>
  <si>
    <t>公司法、证券法、自贸港法</t>
  </si>
  <si>
    <t>zmp04@126.com</t>
  </si>
  <si>
    <t>谭波</t>
  </si>
  <si>
    <t>宪法学与行政法学</t>
  </si>
  <si>
    <t>281091627@qq.com</t>
  </si>
  <si>
    <t>https://hd.hainanu.edu.cn/law/info/1073/1533.htm</t>
  </si>
  <si>
    <t>韩龙</t>
  </si>
  <si>
    <t>教授（二级）</t>
  </si>
  <si>
    <t>国际法学</t>
  </si>
  <si>
    <t>国际经济法、金融法、自贸港法</t>
  </si>
  <si>
    <t>dragonhan168@sina.com</t>
  </si>
  <si>
    <t>常健</t>
  </si>
  <si>
    <t>经济法学、自由贸易港法学</t>
  </si>
  <si>
    <t>changj1976@126.com</t>
  </si>
  <si>
    <t>阎二鹏</t>
  </si>
  <si>
    <t>网络犯罪、数据安全治理</t>
  </si>
  <si>
    <t>1</t>
  </si>
  <si>
    <t>2</t>
  </si>
  <si>
    <t>3</t>
  </si>
  <si>
    <t>4</t>
  </si>
  <si>
    <t>5</t>
  </si>
  <si>
    <t>6</t>
  </si>
  <si>
    <t>7</t>
  </si>
  <si>
    <t>8</t>
  </si>
  <si>
    <t>9</t>
  </si>
  <si>
    <t>10</t>
  </si>
  <si>
    <t>博士后合作导师名单统计表</t>
  </si>
  <si>
    <t>序号</t>
  </si>
  <si>
    <t>所在流动站</t>
  </si>
  <si>
    <t>姓名</t>
  </si>
  <si>
    <t>所在学院</t>
  </si>
  <si>
    <t>性别</t>
  </si>
  <si>
    <t>主要从事的一级学科</t>
  </si>
  <si>
    <t>主要从事的研究方向</t>
  </si>
  <si>
    <t>联系邮箱</t>
  </si>
  <si>
    <t>个人主页</t>
  </si>
  <si>
    <t>生物学</t>
  </si>
  <si>
    <t>王世锋</t>
  </si>
  <si>
    <t>海洋学院</t>
  </si>
  <si>
    <t>高级职称</t>
  </si>
  <si>
    <t>水产学</t>
  </si>
  <si>
    <t>水产微生物生态与健康养殖</t>
  </si>
  <si>
    <t>shifeng_15@163.com</t>
  </si>
  <si>
    <t>http://www.hainanu.edu.cn/stm/haiyang/2020223/10564146.shtml</t>
  </si>
  <si>
    <t>孙云</t>
  </si>
  <si>
    <t>女</t>
  </si>
  <si>
    <t>健康养殖与病害防控</t>
  </si>
  <si>
    <t>syshui207@126.com</t>
  </si>
  <si>
    <t>https://hd.hainanu.edu.cn/haiyang/info/1109/2701.htm</t>
  </si>
  <si>
    <t>李二超</t>
  </si>
  <si>
    <t>环境生理与健康调控</t>
  </si>
  <si>
    <t>研究员</t>
  </si>
  <si>
    <t>ecli@bio.ecnu.edu.cn</t>
  </si>
  <si>
    <t>https://hd.hainanu.edu.cn/haiyang/info/1109/2710.htm</t>
  </si>
  <si>
    <t>吴小易</t>
  </si>
  <si>
    <t>生物学、水产学</t>
  </si>
  <si>
    <t>水产动物营养与饲料</t>
  </si>
  <si>
    <t>wjurk@163.com</t>
  </si>
  <si>
    <t>https://hd.hainanu.edu.cn/haiyang/info/1109/2705.htm</t>
  </si>
  <si>
    <t>周永灿</t>
  </si>
  <si>
    <t>zychnu@163.com</t>
  </si>
  <si>
    <t>https://hd.hainanu.edu.cn/haiyang/info/1109/2725.htm</t>
  </si>
  <si>
    <t>路延笃</t>
  </si>
  <si>
    <t>海洋科学</t>
  </si>
  <si>
    <t>致力于（1）单细胞生物代谢路径解析与调控；（2）以微藻为底盘的合成生物学技术开发；（3）单细胞生物与环境互作机制及修复技术。</t>
  </si>
  <si>
    <t>ydlu@hainanu.edu.cn</t>
  </si>
  <si>
    <t>http://www.hainanu.edu.cn/stm/haiyang/2020221/10564014.shtml#8; ORCID ID：0000-0002-0136-2252</t>
  </si>
  <si>
    <t>生态学</t>
  </si>
  <si>
    <t>周智</t>
  </si>
  <si>
    <t>珊瑚礁保护</t>
  </si>
  <si>
    <t>zhouzhi@hainanu.edu.cn</t>
  </si>
  <si>
    <t>https://hd.hainanu.edu.cn/haiyang/info/1109/2730.htm</t>
  </si>
  <si>
    <t>信息与通信工程</t>
  </si>
  <si>
    <t>张清辰</t>
    <phoneticPr fontId="0" type="noConversion"/>
  </si>
  <si>
    <t>计算机科学与技术学院</t>
    <phoneticPr fontId="0" type="noConversion"/>
  </si>
  <si>
    <t>男</t>
    <phoneticPr fontId="0" type="noConversion"/>
  </si>
  <si>
    <t>教授</t>
    <phoneticPr fontId="0" type="noConversion"/>
  </si>
  <si>
    <t>计算机科学与技术</t>
    <phoneticPr fontId="0" type="noConversion"/>
  </si>
  <si>
    <t>智慧医疗</t>
    <phoneticPr fontId="0" type="noConversion"/>
  </si>
  <si>
    <t>zhangqingchen@hainanu.edu.cn</t>
    <phoneticPr fontId="0" type="noConversion"/>
  </si>
  <si>
    <t>https://hd.hainanu.edu.cn/cs/info/1104/1868.htm</t>
  </si>
  <si>
    <t>叶春杨</t>
    <phoneticPr fontId="0" type="noConversion"/>
  </si>
  <si>
    <t>智能化软件工程、智慧服务</t>
    <phoneticPr fontId="0" type="noConversion"/>
  </si>
  <si>
    <t>cyye@hainanu.edu.cn</t>
    <phoneticPr fontId="0" type="noConversion"/>
  </si>
  <si>
    <t>https://hd.hainanu.edu.cn/cs/info/1104/1867.htm</t>
    <phoneticPr fontId="0" type="noConversion"/>
  </si>
  <si>
    <t>信息与通信工程</t>
    <phoneticPr fontId="0" type="noConversion"/>
  </si>
  <si>
    <t>羊秋玲</t>
    <phoneticPr fontId="0" type="noConversion"/>
  </si>
  <si>
    <t xml:space="preserve"> 计算机科学与技术学院</t>
  </si>
  <si>
    <t>水声网络、海洋通信网络安全</t>
    <phoneticPr fontId="0" type="noConversion"/>
  </si>
  <si>
    <t>yql0515@163.com</t>
    <phoneticPr fontId="0" type="noConversion"/>
  </si>
  <si>
    <t>https://hd.hainanu.edu.cn/cs/info/1104/1862.htm</t>
    <phoneticPr fontId="0" type="noConversion"/>
  </si>
  <si>
    <t>段玉聪</t>
  </si>
  <si>
    <t>计算机科学与技术学院</t>
  </si>
  <si>
    <t>计算机科学与技术</t>
  </si>
  <si>
    <t>人工智能、数据科学、知识图谱</t>
  </si>
  <si>
    <t>duanyucong@hotmail.com</t>
  </si>
  <si>
    <t>http://yucongduan.org/</t>
  </si>
  <si>
    <t>谢夏</t>
    <phoneticPr fontId="0" type="noConversion"/>
  </si>
  <si>
    <t>女</t>
    <phoneticPr fontId="0" type="noConversion"/>
  </si>
  <si>
    <t>大数据挖掘、知识图谱应用，仿生</t>
    <phoneticPr fontId="0" type="noConversion"/>
  </si>
  <si>
    <t>shelicy@hainanu.edu.cn</t>
  </si>
  <si>
    <t>https://hd.hainanu.edu.cn/cs/info/1104/2152.htm</t>
    <phoneticPr fontId="0" type="noConversion"/>
  </si>
  <si>
    <t>杨天若</t>
    <phoneticPr fontId="0" type="noConversion"/>
  </si>
  <si>
    <t>人机物系统设计与数据分析</t>
    <phoneticPr fontId="0" type="noConversion"/>
  </si>
  <si>
    <t>ltyang@hainanu.edu.cn</t>
  </si>
  <si>
    <t>https://hd.hainanu.edu.cn/cs/info/1103/1849.htm</t>
    <phoneticPr fontId="0" type="noConversion"/>
  </si>
  <si>
    <t>程杰仁</t>
  </si>
  <si>
    <t>人工智能、网络安全、区块链、大数据</t>
  </si>
  <si>
    <t>cjr22@163.com</t>
  </si>
  <si>
    <t>https://hd.hainanu.edu.cn/cs/info/1104/1857.htm</t>
  </si>
  <si>
    <t>邱钊</t>
  </si>
  <si>
    <t>计算机视觉、智慧医疗</t>
  </si>
  <si>
    <t>qiuzhao@hainanu.edu.cn</t>
  </si>
  <si>
    <t>刘笑嶂</t>
    <phoneticPr fontId="0" type="noConversion"/>
  </si>
  <si>
    <t>lxzh@hainanu.edu.cn</t>
    <phoneticPr fontId="0" type="noConversion"/>
  </si>
  <si>
    <t>刘华中</t>
  </si>
  <si>
    <t>人机物大数据智能</t>
  </si>
  <si>
    <t>hzliu@hainanu.edu.cn</t>
  </si>
  <si>
    <t>https://hd.hainanu.edu.cn/cs/info/1104/1859.htm</t>
  </si>
  <si>
    <t>工商管理</t>
  </si>
  <si>
    <t>王勇</t>
  </si>
  <si>
    <t>经济学院</t>
  </si>
  <si>
    <t>应用经济学/
工商管理</t>
  </si>
  <si>
    <t>财务管理、资本市场</t>
  </si>
  <si>
    <t>42528961@qq.com</t>
  </si>
  <si>
    <t>https://hd.hainanu.edu.cn/jingji/info/1092/2085.htm</t>
  </si>
  <si>
    <t>叶光亮</t>
  </si>
  <si>
    <t>自由贸易港产业政策 反垄断与竞争政策</t>
  </si>
  <si>
    <t>https://hd.hainanu.edu.cn/jingji/info/1092/2192.htm</t>
  </si>
  <si>
    <t>刘家诚</t>
  </si>
  <si>
    <t>应用经济学</t>
  </si>
  <si>
    <t>金融与投资/创业投资</t>
  </si>
  <si>
    <t>18689900783@qq.com</t>
  </si>
  <si>
    <t>https://hd.hainanu.edu.cn/jingji/info/1092/2083.htm</t>
  </si>
  <si>
    <t>刘殿国</t>
  </si>
  <si>
    <t xml:space="preserve">男 </t>
  </si>
  <si>
    <t xml:space="preserve">教授 </t>
  </si>
  <si>
    <t xml:space="preserve">多层计量与效率评价 </t>
  </si>
  <si>
    <t>ldg1219@163.com</t>
  </si>
  <si>
    <t>https://hd.hainanu.edu.cn/jingji/info/1092/2082.htm</t>
  </si>
  <si>
    <t>孙建军</t>
  </si>
  <si>
    <t>财务管理</t>
  </si>
  <si>
    <t>jenkingsun@qq.com</t>
  </si>
  <si>
    <t>https://hd.hainanu.edu.cn/jingji/info/1092/2087.htm</t>
  </si>
  <si>
    <t>李世杰</t>
  </si>
  <si>
    <t>自由贸易港产业体系与企业策略性行为</t>
  </si>
  <si>
    <t>lshijie@foxmail.com</t>
  </si>
  <si>
    <t>https://hd.hainanu.edu.cn/jingji/info/1092/2077.htm</t>
  </si>
  <si>
    <t>吴学品</t>
  </si>
  <si>
    <t>产业经济、数量经济、应用统计</t>
  </si>
  <si>
    <t>xuepin19@126.com</t>
  </si>
  <si>
    <t>https://hd.hainanu.edu.cn/jingji/info/1092/2081.htm</t>
  </si>
  <si>
    <t>何国平</t>
  </si>
  <si>
    <t>农业经济学</t>
  </si>
  <si>
    <t>hegp188@sina.com</t>
  </si>
  <si>
    <t>https://hd.hainanu.edu.cn/jingji/info/1092/2080.htm</t>
  </si>
  <si>
    <t>张应武</t>
  </si>
  <si>
    <t>贸易政策评价，企业对外贸易与投资</t>
  </si>
  <si>
    <t>zhangyingwu_06@hainanu.edu.cn</t>
  </si>
  <si>
    <t>https://hd.hainanu.edu.cn/jingji/info/1092/2191.htm</t>
  </si>
  <si>
    <t>郭庆宾</t>
  </si>
  <si>
    <t>区域经济管理</t>
  </si>
  <si>
    <t>gqbhust@aliyun.com</t>
  </si>
  <si>
    <t>https://hd.hainanu.edu.cn/jingji/info/1092/2078.htm</t>
  </si>
  <si>
    <t>符蕾</t>
  </si>
  <si>
    <t>行为金融学、并购行为与资本市场之间的关系、分析师行为偏差、自贸港金融开放</t>
  </si>
  <si>
    <t>leirfu@hainanu.edu.cn</t>
  </si>
  <si>
    <t>https://hd.hainanu.edu.cn/jingji/info/1092/2088.htm</t>
  </si>
  <si>
    <t>孙鹏</t>
  </si>
  <si>
    <t>副教授</t>
  </si>
  <si>
    <t>产业经济、能源经济、环境经济</t>
  </si>
  <si>
    <t>newsp2008@126.com</t>
  </si>
  <si>
    <t>https://hd.hainanu.edu.cn/jingji/info/1093/2111.htm</t>
  </si>
  <si>
    <t>张婷婷</t>
  </si>
  <si>
    <t>家庭金融、金融风险管理、行为金融</t>
  </si>
  <si>
    <t>mailtoztt@126.com</t>
  </si>
  <si>
    <t>https://hd.hainanu.edu.cn/jingji/info/1094/2119.htm</t>
  </si>
  <si>
    <t>邝雄</t>
  </si>
  <si>
    <t>金融风险管理，行为公司金融</t>
  </si>
  <si>
    <t>kuangxiong@163.com</t>
  </si>
  <si>
    <t>https://hd.hainanu.edu.cn/jingji/info/1093/2099.htm</t>
  </si>
  <si>
    <t>张佐敏</t>
  </si>
  <si>
    <t>公司金融</t>
  </si>
  <si>
    <t>zuominzhang@126.com</t>
  </si>
  <si>
    <t>https://hd.hainanu.edu.cn/jingji/info/1093/2113.htm</t>
  </si>
  <si>
    <t>颜洪平</t>
  </si>
  <si>
    <t>产业经济学</t>
  </si>
  <si>
    <t>390681808@qq.com</t>
  </si>
  <si>
    <t>https://hd.hainanu.edu.cn/jingji/info/1092/2194.htm</t>
  </si>
  <si>
    <t>曹翔</t>
  </si>
  <si>
    <t>应用经济学、工商管理</t>
  </si>
  <si>
    <t>贸易与环境、低碳管理</t>
  </si>
  <si>
    <t>xiangcao@hainanu.edu.cn</t>
  </si>
  <si>
    <t>https://hd.hainanu.edu.cn/jingji/info/1094/2123.htm</t>
  </si>
  <si>
    <t>郭强</t>
  </si>
  <si>
    <t>旅游学院</t>
  </si>
  <si>
    <t>自贸港建设管理、旅游供应链管理、旅游规划与管理</t>
  </si>
  <si>
    <t>gq@hainanu.edu.cn</t>
  </si>
  <si>
    <t>https://hd.hainanu.edu.cn/tour/info/1017/4742.htm</t>
  </si>
  <si>
    <t>胡涛</t>
  </si>
  <si>
    <t>旅游大数据</t>
  </si>
  <si>
    <t>taotaohu2007@qq.com hutao@hainanu.edu.cn</t>
  </si>
  <si>
    <t>https://hd.hainanu.edu.cn/tour/info/1016/4825.htm</t>
  </si>
  <si>
    <t>耿松涛</t>
  </si>
  <si>
    <t>旅游与会展创新业态</t>
  </si>
  <si>
    <t>gengst@hainanu.edu.cn</t>
  </si>
  <si>
    <t>https://hd.hainanu.edu.cn/tour/info/1018/5013.htm</t>
  </si>
  <si>
    <t>胥兴安</t>
  </si>
  <si>
    <t>高聘教授</t>
  </si>
  <si>
    <t>旅游心理与行为</t>
  </si>
  <si>
    <t>xuxingan@foxmail.com</t>
  </si>
  <si>
    <t>https://hd.hainanu.edu.cn/tour/info/1016/4826.htm</t>
  </si>
  <si>
    <t>陈海鹰</t>
  </si>
  <si>
    <t>旅游目的地开发与管理、生态旅游、基于旅游的社区发展</t>
  </si>
  <si>
    <t>chenhaiying2009@163.com</t>
  </si>
  <si>
    <t>https://hd.hainanu.edu.cn/tour/info/1016/5012.htm</t>
  </si>
  <si>
    <t>王红</t>
  </si>
  <si>
    <t>旅游产业规制</t>
  </si>
  <si>
    <t>wanghong@hainanu.edu.cn</t>
  </si>
  <si>
    <t>https://hd.hainanu.edu.cn/tour/info/1016/4823.htm</t>
  </si>
  <si>
    <t>范士陈</t>
  </si>
  <si>
    <t>旅游开发与规划</t>
  </si>
  <si>
    <t>fansc1230@163.com</t>
  </si>
  <si>
    <t>https://hd.hainanu.edu.cn/tour/info/1016/4829.htm</t>
  </si>
  <si>
    <t>王凤霞</t>
  </si>
  <si>
    <t>地理学/工商管理</t>
  </si>
  <si>
    <t>旅游生态环境、旅游遥感与地理信息系统 、旅游碳汇</t>
  </si>
  <si>
    <t>1413195789@qq.com</t>
  </si>
  <si>
    <t>https://hd.hainanu.edu.cn/tour/info/1019/4746.htm</t>
  </si>
  <si>
    <t>李芳轩</t>
  </si>
  <si>
    <t>旅游体验、游客行为</t>
  </si>
  <si>
    <t>lifangxuan12345@126.com</t>
  </si>
  <si>
    <t>https://hd.hainanu.edu.cn/tour/info/1016/5212.htm</t>
  </si>
  <si>
    <t>袁国宏</t>
  </si>
  <si>
    <t>旅游可持续发展管理</t>
  </si>
  <si>
    <t>gordmy@163.com</t>
  </si>
  <si>
    <t>https://baike.so.com/doc/8097714-8414698.html</t>
  </si>
  <si>
    <t>黄建宏</t>
  </si>
  <si>
    <t>工商管理（旅游管理）</t>
  </si>
  <si>
    <t>旅游经济、海洋旅游、海南旅游</t>
  </si>
  <si>
    <t>414173890@qq.com</t>
  </si>
  <si>
    <t>https://hd.hainanu.edu.cn/tour/info/1017/4737.htm</t>
  </si>
  <si>
    <t>曹开颖</t>
  </si>
  <si>
    <t>工商管理/管理科学与工程</t>
  </si>
  <si>
    <t>运营管理、决策优化、供应链管理</t>
  </si>
  <si>
    <t>caoky1989@126.com</t>
  </si>
  <si>
    <t>https://hd.hainanu.edu.cn/tour/info/1017/5611.htm</t>
  </si>
  <si>
    <t>鄢慧丽</t>
  </si>
  <si>
    <t>旅游管理</t>
  </si>
  <si>
    <t>77430668@qq.com</t>
  </si>
  <si>
    <t>https://hd.hainanu.edu.cn/tour/info/1018/4727.htm</t>
  </si>
  <si>
    <t>张珊</t>
  </si>
  <si>
    <t>智慧旅游、海洋旅游、乡村旅游</t>
  </si>
  <si>
    <t>zhangshan@126.com</t>
  </si>
  <si>
    <t>https://hd.hainanu.edu.cn/tour/info/1016/4815.htm</t>
  </si>
  <si>
    <t>刘刚</t>
  </si>
  <si>
    <t>文化遗产与跨文化旅游消费、城乡（海洋）治理与公共政策、大健康管理与创新创业等</t>
  </si>
  <si>
    <t>liugang@hainanu.edu.cn</t>
  </si>
  <si>
    <t>https://hd.hainanu.edu.cn/tour/info/1016/4818.htm</t>
  </si>
  <si>
    <t>hdongyi@hainanu.edu.cn</t>
  </si>
  <si>
    <t>作物学</t>
    <phoneticPr fontId="0" type="noConversion"/>
  </si>
  <si>
    <t xml:space="preserve">yhchen@hainanu.edu.cn </t>
    <phoneticPr fontId="0" type="noConversion"/>
  </si>
  <si>
    <t>https://hd.hainanu.edu.cn/rdzw/info/1211/2496.htm</t>
    <phoneticPr fontId="0" type="noConversion"/>
  </si>
  <si>
    <t>Lgaogenomics@163.com</t>
    <phoneticPr fontId="0" type="noConversion"/>
  </si>
  <si>
    <t>czhe@hainanu.edu.cn</t>
    <phoneticPr fontId="0" type="noConversion"/>
  </si>
  <si>
    <t>https://hd.hainanu.edu.cn/rdzw/info/1197/2376.htm</t>
    <phoneticPr fontId="0" type="noConversion"/>
  </si>
  <si>
    <t>Jincheng@hainanu.edu.cn</t>
  </si>
  <si>
    <t>994464@hainanu.edu.cn/juxt@cau.edu.cn</t>
  </si>
  <si>
    <t>https://hd.hainanu.edu.cn/rdzw/info/1200/2434.htm</t>
  </si>
  <si>
    <t>lidd@hainanu.edu.cn</t>
  </si>
  <si>
    <t>hyli@hainanu.edu.cn</t>
  </si>
  <si>
    <t>https://hd.hainanu.edu.cn/rdzw/info/1197/2354.htm</t>
  </si>
  <si>
    <t>lijing@hainanu.edu.cn</t>
  </si>
  <si>
    <t>https://hd.hainanu.edu.cn/rdzw/info/1197/3430.htm</t>
  </si>
  <si>
    <t>xuran@hainanu.edu.cn</t>
    <phoneticPr fontId="0" type="noConversion"/>
  </si>
  <si>
    <t>https://hd.hainanu.edu.cn/rdzw/info/1214/2749.htm</t>
    <phoneticPr fontId="0" type="noConversion"/>
  </si>
  <si>
    <t>yhli@genetics.ac.cn</t>
    <phoneticPr fontId="0" type="noConversion"/>
  </si>
  <si>
    <t>hlluo@hainanu.edu.cn</t>
  </si>
  <si>
    <t>jie.luo@hainanu.edu.cn</t>
  </si>
  <si>
    <t>https://hd.hainanu.edu.cn/rdzw/info/1100/2882.htm</t>
  </si>
  <si>
    <t>lyhhk@163.com</t>
  </si>
  <si>
    <t>menglei@hainanu.edu.cn</t>
  </si>
  <si>
    <t>lxnie@hainanu.edu.cn</t>
  </si>
  <si>
    <t>ruanyunze1974@hainanu.edu.cn</t>
    <phoneticPr fontId="0" type="noConversion"/>
  </si>
  <si>
    <t>tanghua@hainanu.edu.cn</t>
    <phoneticPr fontId="0" type="noConversion"/>
  </si>
  <si>
    <t>https://hd.hainanu.edu.cn/rdzw/info/1197/2342.htm</t>
    <phoneticPr fontId="0" type="noConversion"/>
  </si>
  <si>
    <t>chaorongtang@hainanu.edu.cn</t>
  </si>
  <si>
    <t>https://hd.hainanu.edu.cn/rdzw/info/1211/2692.htm</t>
    <phoneticPr fontId="0" type="noConversion"/>
  </si>
  <si>
    <t>taoj@hainanu.edu.cn</t>
  </si>
  <si>
    <t>ylwan@hainanu.edu.cn</t>
    <phoneticPr fontId="0" type="noConversion"/>
  </si>
  <si>
    <t>https://hd.hainanu.edu.cn/rdzw/info/1029/1386.htm</t>
    <phoneticPr fontId="0" type="noConversion"/>
  </si>
  <si>
    <t>279745044@qq.com</t>
  </si>
  <si>
    <t>https://www.hainanu.edu.cn/stm/yaoxue/2019830/10545397.shtml</t>
  </si>
  <si>
    <t>shouchuang.wang@hainanu.edu.cn</t>
  </si>
  <si>
    <t>https://hd.hainanu.edu.cn/rdzw/info/1197/2357.htm</t>
  </si>
  <si>
    <t>weiwu@hainanu.edu.cn</t>
    <phoneticPr fontId="0" type="noConversion"/>
  </si>
  <si>
    <t>https://hd.hainanu.edu.cn/rdzw/info/1211/2678.htm</t>
    <phoneticPr fontId="0" type="noConversion"/>
  </si>
  <si>
    <t>990934@hainanu.edu.cn</t>
    <phoneticPr fontId="0" type="noConversion"/>
  </si>
  <si>
    <t>https://hd.hainanu.edu.cn/rdzw/info/1197/3558.htm</t>
  </si>
  <si>
    <t>gsyang@mail.hzau.edu.cn</t>
  </si>
  <si>
    <t>https://hd.hainanu.edu.cn/rdzw/info/1192/2380.htm</t>
  </si>
  <si>
    <t>zhuzhiq8@163.com</t>
  </si>
  <si>
    <t>https://hd.hainanu.edu.cn/rdzw/info/1214/3422.htm</t>
  </si>
  <si>
    <t>haitaoshi@hainanu.edu.cn</t>
  </si>
  <si>
    <t>作物学</t>
  </si>
  <si>
    <t>黄惜</t>
  </si>
  <si>
    <t>热带作物学院</t>
  </si>
  <si>
    <t>热带作物抗逆分子机理</t>
  </si>
  <si>
    <t>热带作物抗逆分子机理</t>
    <phoneticPr fontId="0" type="noConversion"/>
  </si>
  <si>
    <t>xihuang@hainanu.edu.cn</t>
  </si>
  <si>
    <t>罗丽娟</t>
  </si>
  <si>
    <t>热带牧草高产、抗逆分子机制研究</t>
  </si>
  <si>
    <t>990908@hainanu.edu.cn</t>
  </si>
  <si>
    <t>https://hd.hainanu.edu.cn/rdzw/info/1114/2111.htm</t>
  </si>
  <si>
    <t>曾长英</t>
  </si>
  <si>
    <t>作物营养高效利用分子机理</t>
  </si>
  <si>
    <t>zengchangying@hainanu.edu.cn</t>
  </si>
  <si>
    <t>王文泉</t>
  </si>
  <si>
    <t>比较基因组与系统生物学/作物遗传育种</t>
  </si>
  <si>
    <t>994341@hainanu.edu.cn</t>
  </si>
  <si>
    <t>徐顺清</t>
  </si>
  <si>
    <t>生命科学学院</t>
  </si>
  <si>
    <t>环境污染对人体健康影响的风险和机制研究</t>
  </si>
  <si>
    <t>xust@hust.edu.cn，xus@hainanu.edu.cn</t>
  </si>
  <si>
    <t>https://hd.hainanu.edu.cn/smkx/info/1021/3919.htm</t>
  </si>
  <si>
    <t>韩谦</t>
  </si>
  <si>
    <t>病媒生物学</t>
  </si>
  <si>
    <t>qianhan@hainanu.edu.cn</t>
  </si>
  <si>
    <t>https://hd.hainanu.edu.cn/smkx/info/1021/1137.htm</t>
  </si>
  <si>
    <t>刘柱</t>
  </si>
  <si>
    <t>病原微生物学、生物化学、分子生物学</t>
  </si>
  <si>
    <t>zhuliu@hainanu.edu.cn</t>
  </si>
  <si>
    <t>https://www.hainanu.edu.cn/stm/yaoxue/2019830/10545368.shtml</t>
  </si>
  <si>
    <t>周海龙</t>
  </si>
  <si>
    <t>环境与健康</t>
  </si>
  <si>
    <t>hlongzhou@163.com</t>
  </si>
  <si>
    <t>https://hd.hainanu.edu.cn/smkx/info/1021/1159.htm</t>
  </si>
  <si>
    <t>郑育声</t>
  </si>
  <si>
    <t>表观遗传学、基因与代谢</t>
  </si>
  <si>
    <t>yusheng.zheng@hainanu.edu.cn</t>
  </si>
  <si>
    <t>https://hd.hainanu.edu.cn/smkx/info/1021/3560.htm</t>
  </si>
  <si>
    <t>尹黎燕</t>
  </si>
  <si>
    <t>水生植物生物学、环境毒理学</t>
  </si>
  <si>
    <t>lyyin@163.com</t>
  </si>
  <si>
    <t>郑继平</t>
  </si>
  <si>
    <t>感染与免疫</t>
  </si>
  <si>
    <t>jiping.zheng@hainanu.edu.cn</t>
  </si>
  <si>
    <t>https://hd.hainanu.edu.cn/smkx/info/1021/1141.htm</t>
  </si>
  <si>
    <t>裴业春</t>
  </si>
  <si>
    <t>疫苗与分子免疫学</t>
  </si>
  <si>
    <t>https://hd.hainanu.edu.cn/smkx/info/1022/1184.htm</t>
  </si>
  <si>
    <t>柳志强</t>
  </si>
  <si>
    <t>病原真菌学</t>
  </si>
  <si>
    <t>生态学</t>
    <phoneticPr fontId="0" type="noConversion"/>
  </si>
  <si>
    <t>葛成军</t>
    <phoneticPr fontId="0" type="noConversion"/>
  </si>
  <si>
    <t>生态与环境学院</t>
    <phoneticPr fontId="0" type="noConversion"/>
  </si>
  <si>
    <t>男</t>
    <phoneticPr fontId="0" type="noConversion"/>
  </si>
  <si>
    <t>教授</t>
    <phoneticPr fontId="0" type="noConversion"/>
  </si>
  <si>
    <t>环境科学与工程</t>
    <phoneticPr fontId="0" type="noConversion"/>
  </si>
  <si>
    <t>新型污染物的环境行为</t>
    <phoneticPr fontId="0" type="noConversion"/>
  </si>
  <si>
    <t>990963@hainanu.edu.cn</t>
    <phoneticPr fontId="0" type="noConversion"/>
  </si>
  <si>
    <t xml:space="preserve">生态学 </t>
  </si>
  <si>
    <t>贺泓</t>
  </si>
  <si>
    <t>生态与环境学院</t>
  </si>
  <si>
    <t>院士，
教授</t>
    <phoneticPr fontId="0" type="noConversion"/>
  </si>
  <si>
    <t>环境科学与工程</t>
  </si>
  <si>
    <t>大气污染物控制</t>
  </si>
  <si>
    <t>honghe@rcees.ac.cn</t>
  </si>
  <si>
    <t>http://sourcedb.rcees.cas.cn/zw/zjrck/200906/t20090612_1038215.html</t>
  </si>
  <si>
    <t>胡中民</t>
    <phoneticPr fontId="0" type="noConversion"/>
  </si>
  <si>
    <t>生态与环境学院</t>
    <phoneticPr fontId="0" type="noConversion"/>
  </si>
  <si>
    <t>男</t>
    <phoneticPr fontId="0" type="noConversion"/>
  </si>
  <si>
    <t>教授</t>
    <phoneticPr fontId="0" type="noConversion"/>
  </si>
  <si>
    <t>生态学</t>
    <phoneticPr fontId="0" type="noConversion"/>
  </si>
  <si>
    <t>全球变化生态学</t>
    <phoneticPr fontId="0" type="noConversion"/>
  </si>
  <si>
    <t>huzm@hainanu.edu.cn</t>
    <phoneticPr fontId="0" type="noConversion"/>
  </si>
  <si>
    <t>黄青</t>
  </si>
  <si>
    <t>固废安全处置与利用</t>
  </si>
  <si>
    <t>huangqing@hainanu.edu.cn</t>
  </si>
  <si>
    <t>https://hd.hainanu.edu.cn/sthj/info/1031/2223.htm</t>
  </si>
  <si>
    <t>姜妍君</t>
  </si>
  <si>
    <t>饮用水安全与污染控制</t>
  </si>
  <si>
    <t>yanjunj@hainanu.edu.cn</t>
  </si>
  <si>
    <t>金放鸣</t>
  </si>
  <si>
    <t>废弃物资源化、碳循环</t>
  </si>
  <si>
    <t>fmjin@sjtu.edu.cn</t>
  </si>
  <si>
    <t>https://fmjin.sjtu.edu.cn/index.html</t>
  </si>
  <si>
    <t>刘文杰</t>
  </si>
  <si>
    <t>生态系统生态学和全球变化</t>
  </si>
  <si>
    <t>liuwj@hainanu.edu.cn</t>
  </si>
  <si>
    <t>https://hd.hainanu.edu.cn/sthj/info/1032/1409.htm</t>
  </si>
  <si>
    <t>李卫东</t>
  </si>
  <si>
    <t>可持续生态学</t>
  </si>
  <si>
    <t>994362@hainanu.edu.cn</t>
  </si>
  <si>
    <t>https://hd.hainanu.edu.cn/sthj/info/1031/2247.htm</t>
  </si>
  <si>
    <t>毛伟</t>
    <phoneticPr fontId="0" type="noConversion"/>
  </si>
  <si>
    <t>研究员</t>
    <phoneticPr fontId="0" type="noConversion"/>
  </si>
  <si>
    <t>滨海蓝碳与生态系统稳定性</t>
    <phoneticPr fontId="0" type="noConversion"/>
  </si>
  <si>
    <t>maowei@hainanu.edu.cn</t>
    <phoneticPr fontId="0" type="noConversion"/>
  </si>
  <si>
    <t>https://hd.hainanu.edu.cn/sthj/info/1032/2309.htm</t>
  </si>
  <si>
    <t>马斌</t>
  </si>
  <si>
    <t>低碳低能耗污水处理与微生物生态学</t>
  </si>
  <si>
    <t>mabin@hainanu.edu.cn</t>
  </si>
  <si>
    <t>https://hd.hainanu.edu.cn/sthj/info/1031/1994.htm</t>
  </si>
  <si>
    <t>马文超</t>
  </si>
  <si>
    <t>多源有机固废能源化利用技术；污染物超低排放与碳排放；全氟化合物（PFAS）在热化学过程中的迁移机理；固废-土-水-生物-气的污染跨介质迁移</t>
    <phoneticPr fontId="0" type="noConversion"/>
  </si>
  <si>
    <t>996016@hainanu.edu.cn</t>
  </si>
  <si>
    <t>https://hd.hainanu.edu.cn/sthj/info/1031/2278.htm</t>
  </si>
  <si>
    <t>马旖旎</t>
  </si>
  <si>
    <t>环境科学</t>
  </si>
  <si>
    <t>天然及人工颗粒物多介质迁移及其微界面效应</t>
  </si>
  <si>
    <t>mayini@hainanu.edu.cn</t>
  </si>
  <si>
    <t>https://hd.hainanu.edu.cn/sthj/info/1031/2048.htm</t>
  </si>
  <si>
    <t>彭丽成</t>
  </si>
  <si>
    <t>生态与环境</t>
  </si>
  <si>
    <t>教授(高聘)</t>
  </si>
  <si>
    <t>海洋微塑料污染、生态毒理效应、微藻学</t>
  </si>
  <si>
    <t>lcpeng@hainanu.edu.cn</t>
  </si>
  <si>
    <t>https://hd.hainanu.edu.cn/sthj/info/1031/1897.htm</t>
  </si>
  <si>
    <t>任明迅</t>
  </si>
  <si>
    <t>生物多样性与生态文化、分子生态与植物地理学</t>
  </si>
  <si>
    <t>renmx@hainanu.edu.cn</t>
  </si>
  <si>
    <t>https://hd.hainanu.edu.cn/sthj/info/1032/2221.htm</t>
  </si>
  <si>
    <t>孙仲益</t>
  </si>
  <si>
    <t>自然灾害风险评价、生态遥感、全球变化生态学</t>
  </si>
  <si>
    <t>gis.rs@hainanu.edu.cn</t>
  </si>
  <si>
    <t>https://hd.hainanu.edu.cn/sthj/info/1032/1798.htm</t>
  </si>
  <si>
    <t>杨飞</t>
  </si>
  <si>
    <t>生态学、环境科学与工程</t>
  </si>
  <si>
    <t>水资源管理与污水处理</t>
  </si>
  <si>
    <t>fei.yang@hainanu.edu.cn</t>
  </si>
  <si>
    <t>https://hd.hainanu.edu.cn/sthj/info/1031/1396.htm</t>
  </si>
  <si>
    <t>杨小波</t>
  </si>
  <si>
    <t>森林生态与植物资源</t>
  </si>
  <si>
    <t>yanfengxb@163.com</t>
  </si>
  <si>
    <t>杨帆</t>
  </si>
  <si>
    <t>湿地生态修复与调控，植物逆境生理生态</t>
  </si>
  <si>
    <t>yangfan@hainanu.edu.cn</t>
  </si>
  <si>
    <t>https://hd.hainanu.edu.cn/sthj/info/1032/2242.htm</t>
  </si>
  <si>
    <t>衣雪松</t>
  </si>
  <si>
    <t>污（海）水资源化及水生态修复</t>
  </si>
  <si>
    <t>cedar401@163.com</t>
  </si>
  <si>
    <t>https://hd.hainanu.edu.cn/sthj/info/1031/2201.htm</t>
  </si>
  <si>
    <t>喻朝庆</t>
  </si>
  <si>
    <t>生态</t>
  </si>
  <si>
    <t>人类与环境相互作用数值模拟</t>
  </si>
  <si>
    <t>chaoqingyu@hainanu.edu.cn</t>
  </si>
  <si>
    <t>余瑞</t>
  </si>
  <si>
    <t>植被遥感、资源管理</t>
  </si>
  <si>
    <t>yr.gis@foxmail.com</t>
  </si>
  <si>
    <t>https://hd.hainanu.edu.cn/sthj/info/1032/2099.htm</t>
  </si>
  <si>
    <t>赵洪伟</t>
  </si>
  <si>
    <t>海陆统筹污染防控；以珊瑚礁保护与修复为目的的海洋生态毒理学等</t>
    <phoneticPr fontId="0" type="noConversion"/>
  </si>
  <si>
    <t>hwzhao@hainanu.edu.cn</t>
  </si>
  <si>
    <t>https://www.researchersnet.com/team/38/home</t>
  </si>
  <si>
    <t>朱小山</t>
    <phoneticPr fontId="0" type="noConversion"/>
  </si>
  <si>
    <t>环境科学与工程</t>
    <phoneticPr fontId="0" type="noConversion"/>
  </si>
  <si>
    <t>海洋生态与健康</t>
    <phoneticPr fontId="0" type="noConversion"/>
  </si>
  <si>
    <t>996036@hainanu.edu.cn</t>
    <phoneticPr fontId="0" type="noConversion"/>
  </si>
  <si>
    <t>骆清铭</t>
  </si>
  <si>
    <t>生物医学工程学院</t>
  </si>
  <si>
    <t>生物医学工程</t>
  </si>
  <si>
    <t>脑空间信息学</t>
  </si>
  <si>
    <t>qluo@hainanu.edu.cn</t>
  </si>
  <si>
    <t>https://hd.hainanu.edu.cn/shengyi/info/1106/1110.htm</t>
  </si>
  <si>
    <t>殷明</t>
  </si>
  <si>
    <t>正高</t>
  </si>
  <si>
    <t>脑机接口，神经工程</t>
  </si>
  <si>
    <t>ming_yin@hainanu.edu.cn</t>
  </si>
  <si>
    <t>https://hd.hainanu.edu.cn/shengyi/info/1106/1367.htm</t>
  </si>
  <si>
    <t>周非凡</t>
  </si>
  <si>
    <t>生物医学光子学</t>
  </si>
  <si>
    <t>zhouff@hainanu.edu.cn</t>
  </si>
  <si>
    <t>https://hd.hainanu.edu.cn/shengyi/info/1106/1115.htm</t>
  </si>
  <si>
    <t>岳峰</t>
  </si>
  <si>
    <t>神经退行性疾病发病机制研究</t>
  </si>
  <si>
    <t>fyuee@hainanu.edu.cn</t>
  </si>
  <si>
    <t>https://hd.hainanu.edu.cn/shengyi/info/1106/1117.htm</t>
  </si>
  <si>
    <t>吴锡龙</t>
  </si>
  <si>
    <t>智能微纳米药物、生物水凝胶与微纳米纤维、类器官、微纳生物传感器与疾病诊断等</t>
  </si>
  <si>
    <t>xilongwu@foxmail.com</t>
  </si>
  <si>
    <t>https://hd.hainanu.edu.cn/shengyi/info/1106/1156.htm</t>
  </si>
  <si>
    <t>刘谦</t>
  </si>
  <si>
    <t>生物医学成像</t>
  </si>
  <si>
    <t>qliu@hainanu.edu.cn</t>
  </si>
  <si>
    <t>https://hd.hainanu.edu.cn/shengyi/info/1106/1111.htm</t>
  </si>
  <si>
    <t>黄振立</t>
  </si>
  <si>
    <t>超分辨光学成像</t>
  </si>
  <si>
    <t>Huang2020@hainanu.edu.cn</t>
  </si>
  <si>
    <t>https://hd.hainanu.edu.cn/shengyi/info/1106/1116.htm</t>
  </si>
  <si>
    <t>蔡夫鸿</t>
  </si>
  <si>
    <t>caifuhong@hainanu.edu.cn</t>
  </si>
  <si>
    <t>https://hd.hainanu.edu.cn/shengyi/info/1106/1114.htm</t>
  </si>
  <si>
    <t>曹春杰</t>
    <phoneticPr fontId="0" type="noConversion"/>
  </si>
  <si>
    <t xml:space="preserve"> 网络空间安全学院(密码学院)</t>
  </si>
  <si>
    <t>教授</t>
    <phoneticPr fontId="0" type="noConversion"/>
  </si>
  <si>
    <t>网络空间安全</t>
  </si>
  <si>
    <t>chunjie_cao@126.com</t>
    <phoneticPr fontId="0" type="noConversion"/>
  </si>
  <si>
    <t>https://hd.hainanu.edu.cn/scscs/info/1051/1953.htm</t>
    <phoneticPr fontId="0" type="noConversion"/>
  </si>
  <si>
    <t>韩文报</t>
    <phoneticPr fontId="0" type="noConversion"/>
  </si>
  <si>
    <t xml:space="preserve"> 网络空间安全学院(密码学院)</t>
    <phoneticPr fontId="0" type="noConversion"/>
  </si>
  <si>
    <t>密码与信息安全</t>
  </si>
  <si>
    <t>1834939143@qq.com</t>
    <phoneticPr fontId="0" type="noConversion"/>
  </si>
  <si>
    <t>https://hd.hainanu.edu.cn/scscs/info/1051/1872.htm</t>
    <phoneticPr fontId="0" type="noConversion"/>
  </si>
  <si>
    <t>雷虹</t>
    <phoneticPr fontId="0" type="noConversion"/>
  </si>
  <si>
    <t>leihongbuaa@hotmail.com</t>
    <phoneticPr fontId="0" type="noConversion"/>
  </si>
  <si>
    <t>https://hd.hainanu.edu.cn/scscs/info/1018/1432.htm</t>
    <phoneticPr fontId="0" type="noConversion"/>
  </si>
  <si>
    <t>田丽波</t>
  </si>
  <si>
    <t>园艺学院</t>
  </si>
  <si>
    <t>园艺学</t>
  </si>
  <si>
    <t>蔬菜作物重要性状控制基因功能解析及分子育种</t>
  </si>
  <si>
    <t>990917@hainanu.edu.cn</t>
  </si>
  <si>
    <t>李新国</t>
  </si>
  <si>
    <t>植物逆境生理与分子生物学</t>
  </si>
  <si>
    <t>lixinguo13@163.com</t>
  </si>
  <si>
    <t>https://hd.hainanu.edu.cn/yyxy/info/1062/1851.htm</t>
  </si>
  <si>
    <t>陈琦</t>
    <phoneticPr fontId="0" type="noConversion"/>
  </si>
  <si>
    <t>南海海洋资源利用国家重点实验室</t>
    <phoneticPr fontId="0" type="noConversion"/>
  </si>
  <si>
    <t>男</t>
    <phoneticPr fontId="0" type="noConversion"/>
  </si>
  <si>
    <t>研究员</t>
    <phoneticPr fontId="0" type="noConversion"/>
  </si>
  <si>
    <t>化学工程与技术</t>
    <phoneticPr fontId="0" type="noConversion"/>
  </si>
  <si>
    <t>界面化学与可持续应用</t>
    <phoneticPr fontId="0" type="noConversion"/>
  </si>
  <si>
    <t>chenqi@hainanu.edu.cn</t>
    <phoneticPr fontId="0" type="noConversion"/>
  </si>
  <si>
    <t>https://hb.hainanu.edu.cn/nanhaihaiyang/info/1052/1131.htm</t>
  </si>
  <si>
    <t>作物学</t>
    <phoneticPr fontId="0" type="noConversion"/>
  </si>
  <si>
    <t>材料科学与工程</t>
    <phoneticPr fontId="0" type="noConversion"/>
  </si>
  <si>
    <t>多孔材料与可持续应用</t>
    <phoneticPr fontId="0" type="noConversion"/>
  </si>
  <si>
    <t>chenqi@hainanu.edu.cn</t>
  </si>
  <si>
    <t>黄玮</t>
    <phoneticPr fontId="0" type="noConversion"/>
  </si>
  <si>
    <t>副研究员</t>
    <phoneticPr fontId="0" type="noConversion"/>
  </si>
  <si>
    <t>深海水淡化与综合利用</t>
    <phoneticPr fontId="0" type="noConversion"/>
  </si>
  <si>
    <t>huangwei@hainanu.edu.cn</t>
    <phoneticPr fontId="0" type="noConversion"/>
  </si>
  <si>
    <t>https://hb.hainanu.edu.cn/nanhaihaiyang/info/1072/1164.htm</t>
    <phoneticPr fontId="0" type="noConversion"/>
  </si>
  <si>
    <t>李朝阳</t>
    <phoneticPr fontId="0" type="noConversion"/>
  </si>
  <si>
    <t>南海海洋资源利用国家重点实验室</t>
  </si>
  <si>
    <t>信息与通信工程/电子信息</t>
  </si>
  <si>
    <t>光通信及物联网传感芯片技术、生化传感芯片技术方面的研究</t>
  </si>
  <si>
    <t>181979@hainanu.edu.cn</t>
    <phoneticPr fontId="0" type="noConversion"/>
  </si>
  <si>
    <t>https://hb.hainanu.edu.cn/nanhaihaiyang/info/1053/1174.htm</t>
    <phoneticPr fontId="0" type="noConversion"/>
  </si>
  <si>
    <t>田新龙</t>
    <phoneticPr fontId="0" type="noConversion"/>
  </si>
  <si>
    <t>氢能燃料电池、海水电池、可燃冰转化</t>
    <phoneticPr fontId="0" type="noConversion"/>
  </si>
  <si>
    <t>tianxl@hainanu.edu.cn</t>
    <phoneticPr fontId="0" type="noConversion"/>
  </si>
  <si>
    <t>https://hb.hainanu.edu.cn/nanhaihaiyang/info/1072/1150.htm</t>
    <phoneticPr fontId="0" type="noConversion"/>
  </si>
  <si>
    <t>生态学</t>
    <phoneticPr fontId="0" type="noConversion"/>
  </si>
  <si>
    <t>肖娟秀</t>
    <phoneticPr fontId="0" type="noConversion"/>
  </si>
  <si>
    <t>材料化工</t>
    <phoneticPr fontId="0" type="noConversion"/>
  </si>
  <si>
    <t>先进功能材料在能源环境领域的应用</t>
    <phoneticPr fontId="0" type="noConversion"/>
  </si>
  <si>
    <t>xiaojuanxiu@hainanu.edu.cn</t>
    <phoneticPr fontId="0" type="noConversion"/>
  </si>
  <si>
    <t>https://hb.hainanu.edu.cn/nanhaihaiyang/info/1072/1153.htm</t>
    <phoneticPr fontId="0" type="noConversion"/>
  </si>
  <si>
    <t>徐军</t>
    <phoneticPr fontId="0" type="noConversion"/>
  </si>
  <si>
    <t>水域生态学</t>
    <phoneticPr fontId="0" type="noConversion"/>
  </si>
  <si>
    <t>教授</t>
    <phoneticPr fontId="0" type="noConversion"/>
  </si>
  <si>
    <t>xujun@ihb.ac.cn</t>
    <phoneticPr fontId="0" type="noConversion"/>
  </si>
  <si>
    <t>https://hb.hainanu.edu.cn/nanhaihaiyang/info/1020/1568.htm</t>
  </si>
  <si>
    <t>郑旭峰</t>
    <phoneticPr fontId="0" type="noConversion"/>
  </si>
  <si>
    <t>海洋科学</t>
    <phoneticPr fontId="0" type="noConversion"/>
  </si>
  <si>
    <t>海洋环境变迁与大数据分析</t>
    <phoneticPr fontId="0" type="noConversion"/>
  </si>
  <si>
    <t>xufengzheng@hainanu.edu.cn</t>
    <phoneticPr fontId="0" type="noConversion"/>
  </si>
  <si>
    <t>https://hb.hainanu.edu.cn/nanhaihaiyang/info/1071/1187.htm</t>
    <phoneticPr fontId="0" type="noConversion"/>
  </si>
  <si>
    <t>王宁</t>
    <phoneticPr fontId="0" type="noConversion"/>
  </si>
  <si>
    <t>环境化学、海洋资源利用、海洋污染检测及治理</t>
    <phoneticPr fontId="0" type="noConversion"/>
  </si>
  <si>
    <t>wangn02@foxmail.com</t>
    <phoneticPr fontId="0" type="noConversion"/>
  </si>
  <si>
    <t>https://hb.hainanu.edu.cn/nanhaihaiyang/info/1052/1132.htm</t>
    <phoneticPr fontId="0" type="noConversion"/>
  </si>
  <si>
    <t>袁益辉</t>
    <phoneticPr fontId="0" type="noConversion"/>
  </si>
  <si>
    <t>yyhheda@126.com</t>
    <phoneticPr fontId="0" type="noConversion"/>
  </si>
  <si>
    <t>https://hb.hainanu.edu.cn/nanhaihaiyang/info/1052/1130.htm</t>
    <phoneticPr fontId="0" type="noConversion"/>
  </si>
  <si>
    <t>谢松光</t>
    <phoneticPr fontId="0" type="noConversion"/>
  </si>
  <si>
    <t>鱼类生态学与渔业资源学</t>
    <phoneticPr fontId="0" type="noConversion"/>
  </si>
  <si>
    <t>xiesg@hainanu.edu.cn</t>
    <phoneticPr fontId="0" type="noConversion"/>
  </si>
  <si>
    <t>https://hb.hainanu.edu.cn/nanhaihaiyang/info/1051/1171.htm</t>
    <phoneticPr fontId="0" type="noConversion"/>
  </si>
  <si>
    <t>生物学</t>
    <phoneticPr fontId="0" type="noConversion"/>
  </si>
  <si>
    <t>郭志强</t>
    <phoneticPr fontId="0" type="noConversion"/>
  </si>
  <si>
    <t>生命科学学院</t>
    <phoneticPr fontId="0" type="noConversion"/>
  </si>
  <si>
    <t>鱼类生物学与水环境健康</t>
    <phoneticPr fontId="0" type="noConversion"/>
  </si>
  <si>
    <t>guozq@hainanu.edu.cn</t>
  </si>
  <si>
    <t>https://www.hainanu.edu.cn/stm/yaoxue/2019830/10545396.shtml</t>
    <phoneticPr fontId="0" type="noConversion"/>
  </si>
  <si>
    <t>高树基</t>
  </si>
  <si>
    <t>古环境变化，海洋生物地球化学，海洋氮循环，古海洋</t>
    <phoneticPr fontId="0" type="noConversion"/>
  </si>
  <si>
    <t>sjkao@hainanu.edu.cn</t>
    <phoneticPr fontId="0" type="noConversion"/>
  </si>
  <si>
    <t>https://hb.hainanu.edu.cn/nanhaihaiyang/info/1071/1198.htm</t>
    <phoneticPr fontId="0" type="noConversion"/>
  </si>
  <si>
    <t>沈义俊</t>
    <phoneticPr fontId="0" type="noConversion"/>
  </si>
  <si>
    <t>海洋能源与资源开发</t>
    <phoneticPr fontId="0" type="noConversion"/>
  </si>
  <si>
    <t>sheny2000@hainanu.edu.cn</t>
    <phoneticPr fontId="0" type="noConversion"/>
  </si>
  <si>
    <t>https://hb.hainanu.edu.cn/nanhaihaiyang/info/1072/1152.htm</t>
    <phoneticPr fontId="0" type="noConversion"/>
  </si>
  <si>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</si>
  <si>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</si>
  <si>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</si>
  <si>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</si>
  <si>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</si>
  <si>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</si>
  <si>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</si>
  <si>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</si>
  <si>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</si>
  <si>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</si>
  <si>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</si>
  <si>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</si>
  <si>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</si>
  <si>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</si>
  <si>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</si>
  <si>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</si>
  <si>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</si>
  <si>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</si>
  <si>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</si>
  <si>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</si>
  <si>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</si>
  <si>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</si>
  <si>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</si>
  <si>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</si>
  <si>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</si>
  <si>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</si>
  <si>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</si>
  <si>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</si>
  <si>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</si>
  <si>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</si>
  <si>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</si>
  <si>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</si>
  <si>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</si>
  <si>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</si>
  <si>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</si>
  <si>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</si>
  <si>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</si>
  <si>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</si>
  <si>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</si>
  <si>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</si>
  <si>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</si>
  <si>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</si>
  <si>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</si>
  <si>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</si>
  <si>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</si>
  <si>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</si>
  <si>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</si>
  <si>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</si>
  <si>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</si>
  <si>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</si>
  <si>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</si>
  <si>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</si>
  <si>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</si>
  <si>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</si>
  <si>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</si>
  <si>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</si>
  <si>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</si>
  <si>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</si>
  <si>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</si>
  <si>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</si>
  <si>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</si>
  <si>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</si>
  <si>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</si>
  <si>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</si>
  <si>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</si>
  <si>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</si>
  <si>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</si>
  <si>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</si>
  <si>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</si>
  <si>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</si>
  <si>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</si>
  <si>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</si>
  <si>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</si>
  <si>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</si>
  <si>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</si>
  <si>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</si>
  <si>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</si>
  <si>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</si>
  <si>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</si>
  <si>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</si>
  <si>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</si>
  <si>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</si>
  <si>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</si>
  <si>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</si>
  <si>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</si>
  <si>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</si>
  <si>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</si>
  <si>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</si>
  <si>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</si>
  <si>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</si>
  <si>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</si>
  <si>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</si>
  <si>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</si>
  <si>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</si>
  <si>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</si>
  <si>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</si>
  <si>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</si>
  <si>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</si>
  <si>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</si>
  <si>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</si>
  <si>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</si>
  <si>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</si>
  <si>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</si>
  <si>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</si>
  <si>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</si>
  <si>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</si>
  <si>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</si>
  <si>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</si>
  <si>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</si>
  <si>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</si>
  <si>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</si>
  <si>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</si>
  <si>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</si>
  <si>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</si>
  <si>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</si>
  <si>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</si>
  <si>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</si>
  <si>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</si>
  <si>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</si>
  <si>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</si>
  <si>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</si>
  <si>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</si>
  <si>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</si>
  <si>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</si>
  <si>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</si>
  <si>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</si>
  <si>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</si>
  <si>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</si>
  <si>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</si>
  <si>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</si>
  <si>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</si>
  <si>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</si>
  <si>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</si>
  <si>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</si>
  <si>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</si>
  <si>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</si>
  <si>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</si>
  <si>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副研究员</t>
  </si>
  <si>
    <t>黄东益</t>
  </si>
  <si>
    <t>作物遗传育种</t>
  </si>
  <si>
    <t>陈银华</t>
  </si>
  <si>
    <t>作物与微生物互作</t>
  </si>
  <si>
    <t>高立志</t>
  </si>
  <si>
    <t>植物学</t>
  </si>
  <si>
    <t>热带植物种质资源、基因组学与生物信息学</t>
  </si>
  <si>
    <t>何朝族</t>
  </si>
  <si>
    <t>研究院</t>
  </si>
  <si>
    <t>热带作物与病原真菌互作</t>
  </si>
  <si>
    <t>金成</t>
  </si>
  <si>
    <t>作物矿质离子的吸收和利用</t>
  </si>
  <si>
    <t>巨晓棠</t>
  </si>
  <si>
    <t>碳氮循环与温室气体减排</t>
  </si>
  <si>
    <t>李东栋</t>
  </si>
  <si>
    <t>热带棕榈作物</t>
  </si>
  <si>
    <t>李海燕</t>
  </si>
  <si>
    <t>热带大豆/毛豆种质资源精准鉴定与分子育种</t>
  </si>
  <si>
    <t>李靖</t>
  </si>
  <si>
    <t>热带作物学院/海南大学三亚南繁研究院</t>
  </si>
  <si>
    <t>植物生殖和单倍体育种</t>
  </si>
  <si>
    <t>徐冉</t>
  </si>
  <si>
    <t>热带作物学院/三亚南繁研究院</t>
  </si>
  <si>
    <t>李云海</t>
  </si>
  <si>
    <t>罗红丽</t>
  </si>
  <si>
    <t>罗杰</t>
  </si>
  <si>
    <t>作物代谢生物学</t>
  </si>
  <si>
    <t>罗越华</t>
  </si>
  <si>
    <t>水稻雄性不育的理论及盐胁迫的分子机制</t>
  </si>
  <si>
    <t>孟磊</t>
  </si>
  <si>
    <t>绿色栽培</t>
  </si>
  <si>
    <t>聂立孝</t>
  </si>
  <si>
    <t>热带作物轻简化绿色高效栽培理论与技术</t>
  </si>
  <si>
    <t>阮云泽</t>
  </si>
  <si>
    <t>作物栽培学与耕作学</t>
  </si>
  <si>
    <t>作物施肥与耕地保育</t>
  </si>
  <si>
    <t>汤华</t>
  </si>
  <si>
    <t>火龙果遗传育种与栽培技术</t>
  </si>
  <si>
    <t>唐朝荣</t>
  </si>
  <si>
    <t>产胶生物学</t>
  </si>
  <si>
    <t>陶均</t>
  </si>
  <si>
    <t>植物与病原微生物互作</t>
  </si>
  <si>
    <t>万迎朗</t>
  </si>
  <si>
    <t>热带作物基因组学与分子植物育种</t>
  </si>
  <si>
    <t>王华锋</t>
  </si>
  <si>
    <t>植物系统学与植物多样性</t>
  </si>
  <si>
    <t>王守创</t>
  </si>
  <si>
    <t>作物代谢生物学及营养品质改良</t>
  </si>
  <si>
    <t>吴伟</t>
  </si>
  <si>
    <t>作物抗逆栽培</t>
  </si>
  <si>
    <t>吴友根</t>
  </si>
  <si>
    <t>药用植物种质资源与开发利用</t>
  </si>
  <si>
    <t>杨光圣</t>
  </si>
  <si>
    <t>油菜遗传育种</t>
  </si>
  <si>
    <t>朱治强</t>
  </si>
  <si>
    <t>土壤污染与修复；热带作物营养与施肥</t>
  </si>
  <si>
    <t>施海涛</t>
  </si>
  <si>
    <t>热带作物功能基因组学与遗传改良</t>
  </si>
  <si>
    <t>材料科学与工程</t>
  </si>
  <si>
    <t>李建林</t>
  </si>
  <si>
    <t>材料科学与工程学院</t>
  </si>
  <si>
    <t>陶瓷及碳材料的基础理论、制备方法及结构和性能表征</t>
  </si>
  <si>
    <t>jlli@hainanu.edu.cn</t>
  </si>
  <si>
    <t>https://hd.hainanu.edu.cn/cailiao/info/1053/1247.htm</t>
  </si>
  <si>
    <t>廖双泉</t>
  </si>
  <si>
    <t>天然高分子材料</t>
  </si>
  <si>
    <t>lsqhnu@hainanu.edu.cn</t>
  </si>
  <si>
    <t>https://hd.hainanu.edu.cn/cailiao/info/1047/1162.htm</t>
  </si>
  <si>
    <t>陈江华</t>
  </si>
  <si>
    <t>先进电子显微学方法及应用技术、南海环境合金材料的服役性能表征评价、南海环境金属腐蚀与防护机理跨尺度表征及模拟研究</t>
  </si>
  <si>
    <t>jhchen123@hainanu.edu.cn</t>
  </si>
  <si>
    <t>艾心</t>
  </si>
  <si>
    <t>有机发光材料及器件</t>
  </si>
  <si>
    <t>aixin133@hainanu.edu.cn</t>
  </si>
  <si>
    <t>https://hd.hainanu.edu.cn/cailiao/info/1047/1731.htm
https://www.x-mol.com/groups/AX_Hainanu</t>
  </si>
  <si>
    <t>文峰</t>
  </si>
  <si>
    <t>材料表面工程、材料表面腐蚀与防护用涂层技术、光催化抗菌涂层</t>
  </si>
  <si>
    <t>fwen323@hainanu.edu.cn</t>
  </si>
  <si>
    <t>https://hd.hainanu.edu.cn/cailiao/info/1051/2317.htm</t>
  </si>
  <si>
    <t>郑学荣</t>
  </si>
  <si>
    <t>能源电池关键材料与器件</t>
  </si>
  <si>
    <t>xrzh@tju.edu.cn</t>
  </si>
  <si>
    <t>https://hd.hainanu.edu.cn/cailiao/info/1051/2655.htm</t>
  </si>
  <si>
    <t>邓意达</t>
  </si>
  <si>
    <t>电化学储能材料与器件</t>
  </si>
  <si>
    <t>yd_deng@hainanu.edu.cn</t>
  </si>
  <si>
    <t>https://hd.hainanu.edu.cn/cailiao/info/1051/2271.htm</t>
  </si>
  <si>
    <t>涂进春</t>
  </si>
  <si>
    <t>光电材料在生物医学环境中的应用</t>
  </si>
  <si>
    <t>tujinchun@hainanu.edu.cn</t>
  </si>
  <si>
    <t>https://hd.hainanu.edu.cn/cailiao/info/1051/2302.htm</t>
  </si>
  <si>
    <t>冯玉红</t>
  </si>
  <si>
    <t>化学工程与技术学院</t>
  </si>
  <si>
    <t>化学工程与技术</t>
  </si>
  <si>
    <t>生物基高分子</t>
  </si>
  <si>
    <t>hn136.631@163.com</t>
  </si>
  <si>
    <t>https://www.x-mol.com/groups/li_jiacheng/people/29091</t>
  </si>
  <si>
    <t>刘钟馨</t>
  </si>
  <si>
    <t>生态环境材料</t>
  </si>
  <si>
    <t>liuzhongxin@hainanu.edu.cn</t>
  </si>
  <si>
    <t>孙蕾</t>
  </si>
  <si>
    <t>环境微生物技术</t>
  </si>
  <si>
    <t>sunlei0620@163.com</t>
  </si>
  <si>
    <t>李嘉诚</t>
  </si>
  <si>
    <t>精细化工、药物载体</t>
  </si>
  <si>
    <t>lijiacheng@hainanu.edu.cn</t>
  </si>
  <si>
    <t>郝红勋</t>
  </si>
  <si>
    <t>废水和固废处理、绿色制药</t>
  </si>
  <si>
    <t>hongxunhao@hainanu.edu.cn</t>
  </si>
  <si>
    <t>http://tj.teacher.360eol.com/teacherBasic/preview?teacherId=2970</t>
  </si>
  <si>
    <t>贾春满</t>
    <phoneticPr fontId="0" type="noConversion"/>
  </si>
  <si>
    <t>jiachunman@hainanu.edu.cn</t>
  </si>
  <si>
    <t>潘勤鹤</t>
  </si>
  <si>
    <t>先进功能多孔材料用于面源污染的检测与去除研究</t>
  </si>
  <si>
    <t>panqinhe@163.com</t>
  </si>
  <si>
    <t>https://hd.hainanu.edu.cn/lixue/info/1018/1418.htm</t>
  </si>
  <si>
    <t>化学工程与技术学院</t>
    <phoneticPr fontId="0" type="noConversion"/>
  </si>
  <si>
    <t>姜忠义</t>
    <phoneticPr fontId="0" type="noConversion"/>
  </si>
  <si>
    <t>仿生与生物启发膜和膜过程</t>
    <phoneticPr fontId="0" type="noConversion"/>
  </si>
  <si>
    <t>zhyjiang@tju.edu.cn</t>
    <phoneticPr fontId="0" type="noConversion"/>
  </si>
  <si>
    <t>http://www.jiang-lab.com/</t>
    <phoneticPr fontId="0" type="noConversion"/>
  </si>
  <si>
    <t>李健维</t>
  </si>
  <si>
    <t>超分子化学</t>
  </si>
  <si>
    <t>教授（高聘）</t>
  </si>
  <si>
    <t>jianwei.li@hainanu.edu.cn</t>
  </si>
  <si>
    <t>高艳安</t>
  </si>
  <si>
    <t>多孔材料化学</t>
  </si>
  <si>
    <t>ygao@hainanu.edu.cn</t>
  </si>
  <si>
    <t>刘平怀</t>
  </si>
  <si>
    <t>微藻/南药生物资源研究与开发</t>
  </si>
  <si>
    <t>twlph@163.com</t>
  </si>
  <si>
    <t>陈铁桥</t>
  </si>
  <si>
    <t>有机合成</t>
  </si>
  <si>
    <t>chentieqiao1111@aliyun.com</t>
  </si>
  <si>
    <t>https://www.researchgate.net/profile/Chen_Tieqiao</t>
  </si>
  <si>
    <t>尹学琼</t>
    <phoneticPr fontId="0" type="noConversion"/>
  </si>
  <si>
    <t>生物基材料</t>
  </si>
  <si>
    <t>yxq@hainanu.edu.cn</t>
    <phoneticPr fontId="0" type="noConversion"/>
  </si>
  <si>
    <t>高艳安</t>
    <phoneticPr fontId="0" type="noConversion"/>
  </si>
  <si>
    <t>1.新能源材料与环保材料的分子设计、组装机理及其以能源为导向的气体存储与分离、催化以及光电转化；2.载人航天器和深海潜水器等密闭体系中二氧化碳的吸附与转化及装备；3.核工业泛燃料后处理技术及装备。</t>
  </si>
  <si>
    <t>正高</t>
    <phoneticPr fontId="0" type="noConversion"/>
  </si>
  <si>
    <t>ygao@hainanu.edu.cn</t>
    <phoneticPr fontId="0" type="noConversion"/>
  </si>
  <si>
    <t>https://hd.hainanu.edu.cn/huaxue/info/1149/1414.htm</t>
    <phoneticPr fontId="0" type="noConversion"/>
  </si>
  <si>
    <t>高新培</t>
  </si>
  <si>
    <t>1.离子液体/聚离子液体电解质。2.共价有机框架材料储能体系。3.微观有序离子传导膜。4.水凝胶与离子凝胶。</t>
  </si>
  <si>
    <t>xpgao@hainanu.edu.cn</t>
  </si>
  <si>
    <t>https://hd.hainanu.edu.cn/huaxue/info/1150/1961.htm</t>
  </si>
  <si>
    <t>鲁飞</t>
  </si>
  <si>
    <t>1.离子液体/聚离子液体基固态电解质；2.有机多孔材料的制备与性能研究；3.刺激响应型离子凝胶与聚离子液体水凝胶。</t>
  </si>
  <si>
    <t>lufei@hainanu.edu.cn</t>
  </si>
  <si>
    <t>https://hd.hainanu.edu.cn/huaxue/info/1150/1962.htm</t>
  </si>
  <si>
    <t>康振烨</t>
    <phoneticPr fontId="0" type="noConversion"/>
  </si>
  <si>
    <t>电解水制氢电催化及器件</t>
    <phoneticPr fontId="0" type="noConversion"/>
  </si>
  <si>
    <t>zkang@hainanu.edu.cn</t>
    <phoneticPr fontId="0" type="noConversion"/>
  </si>
  <si>
    <t>https://hd.hainanu.edu.cn/huaxue/info/1150/1865.htm</t>
    <phoneticPr fontId="0" type="noConversion"/>
  </si>
  <si>
    <t>徐树英</t>
    <phoneticPr fontId="0" type="noConversion"/>
  </si>
  <si>
    <t>化学工程与技术学院</t>
    <phoneticPr fontId="0" type="noConversion"/>
  </si>
  <si>
    <t>化学工程与技术</t>
    <phoneticPr fontId="0" type="noConversion"/>
  </si>
  <si>
    <t>热带生物质废弃物资源化利用</t>
    <phoneticPr fontId="0" type="noConversion"/>
  </si>
  <si>
    <t>xushuying1980@163.com</t>
    <phoneticPr fontId="0" type="noConversion"/>
  </si>
  <si>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</si>
  <si>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</si>
  <si>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</si>
  <si>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</si>
  <si>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</si>
  <si>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</si>
  <si>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</si>
  <si>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</si>
  <si>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</si>
  <si>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</si>
  <si>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</si>
  <si>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</si>
  <si>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</si>
  <si>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</si>
  <si>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</si>
  <si>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</si>
  <si>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</si>
  <si>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</si>
  <si>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</si>
  <si>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</si>
  <si>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</si>
  <si>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</si>
  <si>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</si>
  <si>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</si>
  <si>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</si>
  <si>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</si>
  <si>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</si>
  <si>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王大勇</t>
  </si>
  <si>
    <t>药学院</t>
  </si>
  <si>
    <t>生物医药基础与应用研究</t>
  </si>
  <si>
    <t>wangdy@hainanu.edu.cn</t>
  </si>
  <si>
    <t>吴德燕</t>
  </si>
  <si>
    <t>药学</t>
  </si>
  <si>
    <t>创新药物设计与发现</t>
  </si>
  <si>
    <t>wudeyan@hainanu.edu.cn</t>
  </si>
  <si>
    <t>https://hd.hainanu.edu.cn/yaoxue/info/1021/2730.htm</t>
  </si>
  <si>
    <t>罗海彬</t>
  </si>
  <si>
    <t>生物学、药学</t>
  </si>
  <si>
    <t>结构生物学、药物设计与发现</t>
  </si>
  <si>
    <t>luohb77@163.com</t>
  </si>
  <si>
    <t>https://hd.hainanu.edu.cn/yaoxue/info/1021/2392.htm</t>
  </si>
  <si>
    <t>贾爱群</t>
  </si>
  <si>
    <t>（海洋）天然药食化学</t>
  </si>
  <si>
    <t>ajia@hainanu.edu.cn</t>
  </si>
  <si>
    <t>黄玲</t>
  </si>
  <si>
    <t>Linghuang@hainan.edu.cn</t>
  </si>
  <si>
    <t>https://hd.hainanu.edu.cn/yaoxue/info/1021/2397.htm</t>
  </si>
  <si>
    <t>宗成利</t>
  </si>
  <si>
    <t>药物化学</t>
  </si>
  <si>
    <t>chengli.zong@hainanu.edu.cn</t>
  </si>
  <si>
    <t>http://www.carbo-zone.com/Zong-Group/</t>
  </si>
  <si>
    <t>张英霞</t>
  </si>
  <si>
    <t>药学，生物学</t>
  </si>
  <si>
    <t>zhangyingxia@hainanu.edu.cn</t>
  </si>
  <si>
    <t>https://hd.hainanu.edu.cn/yaoxue/info/1029/1354.htm</t>
  </si>
  <si>
    <t>175</t>
  </si>
  <si>
    <t>176</t>
  </si>
  <si>
    <t>177</t>
  </si>
  <si>
    <t>178</t>
  </si>
  <si>
    <t>179</t>
  </si>
  <si>
    <t>180</t>
  </si>
  <si>
    <t>181</t>
  </si>
  <si>
    <t>专业技术职务</t>
  </si>
  <si>
    <t>王桂振</t>
  </si>
  <si>
    <t>分析测试中心</t>
  </si>
  <si>
    <t>生物传感</t>
  </si>
  <si>
    <t>wangguizhen0@hotmail.com</t>
  </si>
  <si>
    <t>陈海明</t>
  </si>
  <si>
    <t>食品科学与工程学院</t>
  </si>
  <si>
    <t>食品科学与工程</t>
  </si>
  <si>
    <t>热带农产品加工</t>
  </si>
  <si>
    <t>992984@hainanu.edu.cn</t>
  </si>
  <si>
    <t>https://www.researchgate.net/profile/Haiming-Chen-2</t>
  </si>
  <si>
    <t>药学</t>
    <phoneticPr fontId="5" type="noConversion"/>
  </si>
  <si>
    <t>杨然兵</t>
  </si>
  <si>
    <t>机电工程学院</t>
  </si>
  <si>
    <t>机械工程</t>
  </si>
  <si>
    <t>农业机械化新技术</t>
  </si>
  <si>
    <t xml:space="preserve">yangranbing@hainanu.edu.cn
yangranbing@163.com </t>
  </si>
  <si>
    <t>https://hd.hainanu.edu.cn/jidian/info/1025/4235.htm</t>
  </si>
  <si>
    <t>唐荣年</t>
  </si>
  <si>
    <t>人工智能与信息处理、高光谱检测技术、肌电-脑电信号检测与处理</t>
  </si>
  <si>
    <t>RN.Tang@hainanu.edu.cn</t>
  </si>
  <si>
    <t>张喜瑞</t>
  </si>
  <si>
    <t>主要研究方向为热带农业机械和天然橡胶智能化生产，研究领域：农业机械化装备；人工智能，机器视觉，智能化控制</t>
  </si>
  <si>
    <t>zhangxr@hainanu.edu.cn</t>
  </si>
  <si>
    <t>李勇</t>
    <phoneticPr fontId="11" type="noConversion"/>
  </si>
  <si>
    <t>理学院</t>
    <phoneticPr fontId="11" type="noConversion"/>
  </si>
  <si>
    <t>男</t>
    <phoneticPr fontId="11" type="noConversion"/>
  </si>
  <si>
    <t>教授</t>
    <phoneticPr fontId="11" type="noConversion"/>
  </si>
  <si>
    <t>物理</t>
    <phoneticPr fontId="11" type="noConversion"/>
  </si>
  <si>
    <t>理论物理，量子光学</t>
    <phoneticPr fontId="11" type="noConversion"/>
  </si>
  <si>
    <t>liyong@csrc.ac.cn</t>
    <phoneticPr fontId="11" type="noConversion"/>
  </si>
  <si>
    <t>郭文彬</t>
  </si>
  <si>
    <t>理学院</t>
  </si>
  <si>
    <t>数学</t>
  </si>
  <si>
    <t>群论</t>
  </si>
  <si>
    <t>wbguo@ustc.edu.cn</t>
  </si>
  <si>
    <t>https://hd.hainanu.edu.cn/lixue/info/1017/1852.htm</t>
  </si>
  <si>
    <t>杨建新</t>
  </si>
  <si>
    <t>化学</t>
  </si>
  <si>
    <t>功能生态环境材料、海洋防污防护涂料</t>
  </si>
  <si>
    <t>yangjxmail@hainanu.edu.cn</t>
  </si>
  <si>
    <t>杨玮婷</t>
  </si>
  <si>
    <t>应用化学</t>
  </si>
  <si>
    <t>先进功能多孔材料</t>
  </si>
  <si>
    <t>yangwt@hainanu.edu.cn</t>
  </si>
  <si>
    <t>https://www.labxing.com/lab/1102/home</t>
  </si>
  <si>
    <t>杨玮枫</t>
    <phoneticPr fontId="11" type="noConversion"/>
  </si>
  <si>
    <t>物理学</t>
    <phoneticPr fontId="11" type="noConversion"/>
  </si>
  <si>
    <t>强场分子物理、阿秒科学、深度学习、智能算法</t>
    <phoneticPr fontId="11" type="noConversion"/>
  </si>
  <si>
    <t>李剑</t>
  </si>
  <si>
    <t>抗衰老及衰老相关疾病的新药研发</t>
  </si>
  <si>
    <t>jianli@ecust.edu.cn</t>
  </si>
  <si>
    <t>https://www.wolai.com/uskH6FiWh4Mc1KyFFmnstN</t>
  </si>
  <si>
    <t>林坚</t>
  </si>
  <si>
    <t xml:space="preserve">linjian@pku.edu.cn </t>
  </si>
  <si>
    <t>https://www.chem.pku.edu.cn/szll/zzjs/hxswxx1/90388.htm</t>
  </si>
  <si>
    <t>1）新型疾病的伴随诊断研究；
2）发现疾病相关的新靶标及候选药物</t>
    <phoneticPr fontId="5" type="noConversion"/>
  </si>
  <si>
    <t>骆焱平</t>
  </si>
  <si>
    <t>植物保护学院</t>
  </si>
  <si>
    <t>植物保护</t>
  </si>
  <si>
    <t>农药毒理学</t>
  </si>
  <si>
    <t>990982@hainanu.edu.cn</t>
  </si>
  <si>
    <t>https://hd.hainanu.edu.cn/zhiwu/info/1140/3196.htm</t>
  </si>
  <si>
    <t>农业昆虫与害虫防治</t>
  </si>
  <si>
    <t>wsywsy6000@hainanu.edu.cn</t>
  </si>
  <si>
    <t>https://hd.hainanu.edu.cn/zhiwu/info/1136/3176.htm</t>
  </si>
  <si>
    <t>张宇</t>
  </si>
  <si>
    <t>橡胶树病害防控及抗病基因功能挖掘</t>
  </si>
  <si>
    <t>yuzhang_rain@163.com</t>
  </si>
  <si>
    <t>https://hd.hainanu.edu.cn/zhiwu/info/1140/3181.htm</t>
  </si>
  <si>
    <t>陈庆河</t>
  </si>
  <si>
    <t>植物病理</t>
  </si>
  <si>
    <t>qhchen@hainanu.edu.cn</t>
  </si>
  <si>
    <t>https://hd.hainanu.edu.cn/zhiwu/info/1132/3201.htm</t>
  </si>
  <si>
    <t>范咏梅</t>
  </si>
  <si>
    <t>瓜菜病虫害绿色防控、农药环境毒理学</t>
  </si>
  <si>
    <t>yongmeifan@126.com</t>
  </si>
  <si>
    <t>https://hd.hainanu.edu.cn/zhiwu/info/1140/3197.htm</t>
  </si>
  <si>
    <t>植物病理学</t>
  </si>
  <si>
    <t>liutongamy@sina.com</t>
  </si>
  <si>
    <t>https://hd.hainanu.edu.cn/zhiwu/info/1132/3165.htm</t>
  </si>
  <si>
    <t>教授</t>
    <phoneticPr fontId="5" type="noConversion"/>
  </si>
  <si>
    <t>植物保护学院</t>
    <phoneticPr fontId="5" type="noConversion"/>
  </si>
  <si>
    <r>
      <rPr>
        <u/>
        <sz val="12"/>
        <color rgb="FF175CEB"/>
        <rFont val="FangSong"/>
        <family val="3"/>
        <charset val="134"/>
      </rPr>
      <t>https://hd.hainanu.edu.cn/smkx/info/1021/1148.htm</t>
    </r>
  </si>
  <si>
    <r>
      <rPr>
        <u/>
        <sz val="12"/>
        <color theme="1"/>
        <rFont val="FangSong"/>
        <family val="3"/>
        <charset val="134"/>
      </rPr>
      <t>ycpei@hainanu.edu.cn</t>
    </r>
  </si>
  <si>
    <r>
      <rPr>
        <u/>
        <sz val="12"/>
        <color rgb="FF175CEB"/>
        <rFont val="FangSong"/>
        <family val="3"/>
        <charset val="134"/>
      </rPr>
      <t>liuzhiqiang@hainanu.edu.cn</t>
    </r>
  </si>
  <si>
    <r>
      <rPr>
        <u/>
        <sz val="12"/>
        <color rgb="FF175CEB"/>
        <rFont val="FangSong"/>
        <family val="3"/>
        <charset val="134"/>
      </rPr>
      <t>https://hd.hainanu.edu.cn/smkx/info/1021/1157.htm</t>
    </r>
  </si>
  <si>
    <t>182</t>
  </si>
  <si>
    <t>183</t>
  </si>
  <si>
    <t>184</t>
  </si>
  <si>
    <t>185</t>
  </si>
  <si>
    <t>186</t>
  </si>
  <si>
    <t>187</t>
  </si>
  <si>
    <t>188</t>
  </si>
  <si>
    <t>189</t>
  </si>
  <si>
    <t>190</t>
  </si>
  <si>
    <t>191</t>
  </si>
  <si>
    <t>192</t>
  </si>
  <si>
    <t>193</t>
  </si>
  <si>
    <t>194</t>
  </si>
  <si>
    <t>195</t>
  </si>
  <si>
    <t>196</t>
  </si>
  <si>
    <t>197</t>
  </si>
  <si>
    <t>198</t>
  </si>
  <si>
    <t>讲师（博导）</t>
    <phoneticPr fontId="5" type="noConversion"/>
  </si>
  <si>
    <t>gye@hainanu.edu.cn</t>
    <phoneticPr fontId="27" type="noConversion"/>
  </si>
  <si>
    <t>zltwzs@163.com</t>
    <phoneticPr fontId="27" type="noConversion"/>
  </si>
  <si>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</si>
  <si>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</si>
  <si>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</si>
  <si>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</si>
  <si>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</si>
  <si>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</si>
  <si>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</si>
  <si>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</si>
  <si>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</si>
  <si>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</si>
  <si>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</si>
  <si>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</si>
  <si>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</si>
  <si>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</si>
  <si>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</si>
  <si>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</si>
  <si>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</si>
  <si>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</si>
  <si>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</si>
  <si>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</si>
  <si>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</si>
  <si>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</si>
  <si>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</si>
  <si>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</si>
  <si>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</si>
  <si>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</si>
  <si>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</si>
  <si>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</si>
  <si>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</si>
  <si>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</si>
  <si>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</si>
  <si>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</si>
  <si>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</si>
  <si>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</si>
  <si>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</si>
  <si>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</si>
  <si>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</si>
  <si>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</si>
  <si>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</si>
  <si>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</si>
  <si>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</si>
  <si>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宋希强</t>
  </si>
  <si>
    <t>林学院</t>
  </si>
  <si>
    <t>林学</t>
  </si>
  <si>
    <t>植物资源资源与利用</t>
  </si>
  <si>
    <t>songstrong@hainanu.edu.cn</t>
  </si>
  <si>
    <t>https://hd.hainanu.edu.cn/linxue/info/1071/1821.htm</t>
  </si>
  <si>
    <t>生物多样性及其维持机制/</t>
  </si>
  <si>
    <t>周淑荣</t>
  </si>
  <si>
    <t>生物多样性和生态系统功能维持机制</t>
  </si>
  <si>
    <t>zhshrong@hainanu.edu.cn</t>
  </si>
  <si>
    <t>https://hd.hainanu.edu.cn/linxue/info/1071/2374.htm</t>
  </si>
  <si>
    <t>王志勇</t>
  </si>
  <si>
    <t>草类植物种质资源遗传多样性与遗传育种</t>
  </si>
  <si>
    <t>wangzhiyong@hainanu.edu.cn</t>
  </si>
  <si>
    <t>https://hd.hainanu.edu.cn/linxue/info/1071/2371.htm</t>
  </si>
  <si>
    <t>龙文兴</t>
  </si>
  <si>
    <t>生物多样性保护及恢复</t>
  </si>
  <si>
    <t>oklong@hainanu.edu.cn</t>
  </si>
  <si>
    <t>http://www.hainanu.edu.cn/stm/linxue/2019129/10558046.shtml</t>
  </si>
  <si>
    <t>王健</t>
  </si>
  <si>
    <t>林木花卉种植资源，环境DNA分析</t>
  </si>
  <si>
    <t xml:space="preserve">wjhainu@hainanu.edu.cn </t>
  </si>
  <si>
    <t>https://hd.hainanu.edu.cn/linxue/info/1071/1816.htm</t>
  </si>
  <si>
    <t>赵莹</t>
  </si>
  <si>
    <t>副高级</t>
  </si>
  <si>
    <t>林学、生物学</t>
  </si>
  <si>
    <t>园林植物资源与应用</t>
  </si>
  <si>
    <t>zhaoying3732@163.com</t>
  </si>
  <si>
    <t>https://hd.hainanu.edu.cn/linxue/info/1016/1387.htm</t>
  </si>
  <si>
    <t>谢尚潜</t>
  </si>
  <si>
    <t>生物信息学</t>
  </si>
  <si>
    <t>sqianxie@hainanu.edu.cn</t>
  </si>
  <si>
    <t xml:space="preserve">https://hd.hainanu.edu.cn/linxue/info/1015/1389.htm </t>
  </si>
  <si>
    <t>张辉</t>
  </si>
  <si>
    <t>恢复生态学、群落生态学、森林康养</t>
  </si>
  <si>
    <t>993781@hainanu.edu.cn</t>
  </si>
  <si>
    <t>陈金辉</t>
  </si>
  <si>
    <t>热带特色植物遗传育种</t>
  </si>
  <si>
    <t>jinhuichen@hainanu.edu.cn</t>
  </si>
  <si>
    <t>https://hd.hainanu.edu.cn/linxue/info/1016/2898.htm</t>
  </si>
  <si>
    <t>入侵生物、林业健康管理</t>
  </si>
  <si>
    <t>fanf_yang@hainanu.edu.cn</t>
  </si>
  <si>
    <t>杨定海</t>
  </si>
  <si>
    <t>风景园林学</t>
  </si>
  <si>
    <t>传统聚落与风景体系</t>
  </si>
  <si>
    <t>yangidnghai@hainanu.edu.cn</t>
  </si>
  <si>
    <t>https://hd.hainanu.edu.cn/linxue/info/1071/1807.htm</t>
  </si>
  <si>
    <t>吴少英</t>
    <phoneticPr fontId="27" type="noConversion"/>
  </si>
  <si>
    <t>刘铜</t>
    <phoneticPr fontId="2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</si>
</sst>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等线"/>
      <family val="2"/>
      <scheme val="minor"/>
    </font>
    <font>
      <sz val="11"/>
      <color theme="1"/>
      <name val="等线"/>
      <family val="2"/>
      <scheme val="minor"/>
    </font>
    <font>
      <u/>
      <sz val="11"/>
      <color theme="10"/>
      <name val="等线"/>
      <family val="2"/>
      <scheme val="minor"/>
    </font>
    <font>
      <sz val="11"/>
      <color theme="1"/>
      <name val="等线"/>
      <family val="2"/>
      <scheme val="minor"/>
    </font>
    <font>
      <u/>
      <sz val="11"/>
      <color rgb="FF0000FF"/>
      <name val="等线"/>
      <family val="2"/>
      <scheme val="minor"/>
    </font>
    <font>
      <sz val="8"/>
      <name val="等线"/>
      <family val="2"/>
      <scheme val="minor"/>
    </font>
    <font>
      <sz val="11"/>
      <color theme="1"/>
      <name val="等线"/>
      <family val="3"/>
      <charset val="134"/>
      <scheme val="minor"/>
    </font>
    <font>
      <u/>
      <sz val="11"/>
      <color theme="10"/>
      <name val="宋体"/>
      <family val="3"/>
      <charset val="134"/>
    </font>
    <font>
      <u/>
      <sz val="11"/>
      <color rgb="FF0000FF"/>
      <name val="等线"/>
      <family val="3"/>
      <charset val="134"/>
      <scheme val="minor"/>
    </font>
    <font>
      <sz val="14"/>
      <name val="FangSong"/>
      <family val="3"/>
    </font>
    <font>
      <sz val="12"/>
      <color theme="1"/>
      <name val="等线"/>
      <family val="2"/>
      <scheme val="minor"/>
    </font>
    <font>
      <sz val="9"/>
      <name val="等线"/>
      <family val="2"/>
      <scheme val="minor"/>
    </font>
    <font>
      <b/>
      <sz val="14"/>
      <color theme="1"/>
      <name val="FangSong"/>
      <family val="3"/>
      <charset val="134"/>
    </font>
    <font>
      <sz val="14"/>
      <color theme="1"/>
      <name val="FangSong"/>
      <family val="3"/>
      <charset val="134"/>
    </font>
    <font>
      <sz val="14"/>
      <color rgb="FF000000"/>
      <name val="FangSong"/>
      <family val="3"/>
      <charset val="134"/>
    </font>
    <font>
      <sz val="14"/>
      <name val="FangSong"/>
      <family val="3"/>
      <charset val="134"/>
    </font>
    <font>
      <sz val="12"/>
      <color theme="1"/>
      <name val="FangSong"/>
      <family val="3"/>
      <charset val="134"/>
    </font>
    <font>
      <u/>
      <sz val="12"/>
      <color rgb="FF800080"/>
      <name val="FangSong"/>
      <family val="3"/>
      <charset val="134"/>
    </font>
    <font>
      <u/>
      <sz val="12"/>
      <color theme="1"/>
      <name val="FangSong"/>
      <family val="3"/>
      <charset val="134"/>
    </font>
    <font>
      <u/>
      <sz val="12"/>
      <color rgb="FF0000FF"/>
      <name val="FangSong"/>
      <family val="3"/>
      <charset val="134"/>
    </font>
    <font>
      <u/>
      <sz val="12"/>
      <color theme="10"/>
      <name val="FangSong"/>
      <family val="3"/>
      <charset val="134"/>
    </font>
    <font>
      <sz val="12"/>
      <color theme="10"/>
      <name val="FangSong"/>
      <family val="3"/>
      <charset val="134"/>
    </font>
    <font>
      <sz val="12"/>
      <color rgb="FF000000"/>
      <name val="FangSong"/>
      <family val="3"/>
      <charset val="134"/>
    </font>
    <font>
      <sz val="12"/>
      <color rgb="FF800080"/>
      <name val="FangSong"/>
      <family val="3"/>
      <charset val="134"/>
    </font>
    <font>
      <sz val="12"/>
      <name val="FangSong"/>
      <family val="3"/>
      <charset val="134"/>
    </font>
    <font>
      <u/>
      <sz val="12"/>
      <color rgb="FF175CEB"/>
      <name val="FangSong"/>
      <family val="3"/>
      <charset val="134"/>
    </font>
    <font>
      <u/>
      <sz val="12"/>
      <name val="FangSong"/>
      <family val="3"/>
      <charset val="134"/>
    </font>
    <font>
      <b/>
      <sz val="22"/>
      <color rgb="FF000000"/>
      <name val="SimSun"/>
      <charset val="134"/>
    </font>
    <font>
      <sz val="11"/>
      <color theme="1"/>
      <name val="FangSong"/>
      <family val="3"/>
      <charset val="134"/>
    </font>
    <font>
      <u/>
      <sz val="11"/>
      <color theme="10"/>
      <name val="FangSong"/>
      <family val="3"/>
      <charset val="134"/>
    </font>
    <font>
      <sz val="10"/>
      <color theme="1"/>
      <name val="等线"/>
      <charset val="134"/>
      <scheme val="minor"/>
    </font>
    <font>
      <sz val="11"/>
      <name val="等线"/>
      <charset val="134"/>
      <scheme val="minor"/>
    </font>
    <font>
      <u/>
      <sz val="11"/>
      <color theme="10"/>
      <name val="等线"/>
      <charset val="134"/>
      <scheme val="minor"/>
    </font>
    <font>
      <u/>
      <sz val="11"/>
      <color rgb="FF0000FF"/>
      <name val="等线"/>
      <charset val="134"/>
      <scheme val="minor"/>
    </font>
    <font>
      <u/>
      <sz val="11"/>
      <color rgb="FF800080"/>
      <name val="等线"/>
      <charset val="134"/>
      <scheme val="minor"/>
    </font>
    <font>
      <u/>
      <sz val="11"/>
      <color theme="1"/>
      <name val="等线"/>
      <charset val="134"/>
      <scheme val="minor"/>
    </font>
    <font>
      <sz val="14"/>
      <name val="仿宋"/>
      <family val="3"/>
      <charset val="134"/>
    </font>
    <font>
      <sz val="14"/>
      <color theme="1"/>
      <name val="仿宋"/>
      <family val="3"/>
      <charset val="134"/>
    </font>
  </fonts>
  <fills count="4">
    <fill>
      <patternFill patternType="none"/>
    </fill>
    <fill>
      <patternFill patternType="gray125"/>
    </fill>
    <fill>
      <patternFill patternType="solid">
        <fgColor theme="0"/>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1">
    <xf numFmtId="0" fontId="0" fillId="0" borderId="0"/>
    <xf numFmtId="0" fontId="2" fillId="0" borderId="0" applyNumberFormat="0" applyFill="0" applyBorder="0" applyAlignment="0" applyProtection="0"/>
    <xf numFmtId="0" fontId="3" fillId="0" borderId="0"/>
    <xf numFmtId="0" fontId="4" fillId="0" borderId="0" applyNumberFormat="0" applyFill="0" applyBorder="0" applyAlignment="0" applyProtection="0">
      <alignment vertical="center"/>
    </xf>
    <xf numFmtId="0" fontId="1" fillId="0" borderId="0"/>
    <xf numFmtId="0" fontId="6" fillId="0" borderId="0"/>
    <xf numFmtId="0" fontId="2" fillId="0" borderId="0" applyNumberFormat="0" applyFill="0" applyBorder="0" applyAlignment="0" applyProtection="0"/>
    <xf numFmtId="0" fontId="7" fillId="0" borderId="0" applyNumberFormat="0" applyFill="0" applyBorder="0" applyAlignment="0" applyProtection="0">
      <alignment vertical="top"/>
      <protection locked="0"/>
    </xf>
    <xf numFmtId="0" fontId="6" fillId="0" borderId="0"/>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cellStyleXfs>
  <cellXfs count="160">
    <xf numFmtId="0" fontId="0" fillId="0" borderId="0" xfId="0"/>
    <xf numFmtId="0" fontId="0" fillId="0" borderId="1" xfId="0" applyBorder="1" applyAlignment="1">
      <alignment wrapText="1"/>
    </xf>
    <xf numFmtId="0" fontId="0" fillId="0" borderId="0" xfId="0" applyAlignment="1">
      <alignment vertical="center" wrapText="1"/>
    </xf>
    <xf numFmtId="0" fontId="0" fillId="0" borderId="0" xfId="0" applyAlignment="1">
      <alignment wrapText="1"/>
    </xf>
    <xf numFmtId="0" fontId="0" fillId="0" borderId="2" xfId="0" applyBorder="1" applyAlignment="1">
      <alignment wrapText="1"/>
    </xf>
    <xf numFmtId="0" fontId="0" fillId="0" borderId="1" xfId="0" applyBorder="1"/>
    <xf numFmtId="0" fontId="10" fillId="0" borderId="0" xfId="0" applyFont="1"/>
    <xf numFmtId="0" fontId="10" fillId="0" borderId="0" xfId="0" applyFont="1" applyAlignment="1">
      <alignment wrapText="1"/>
    </xf>
    <xf numFmtId="0" fontId="0" fillId="0" borderId="0" xfId="0" applyAlignment="1">
      <alignment horizontal="center"/>
    </xf>
    <xf numFmtId="0" fontId="9" fillId="3" borderId="0" xfId="0" applyFont="1" applyFill="1"/>
    <xf numFmtId="0" fontId="0" fillId="0" borderId="0" xfId="0" applyAlignment="1">
      <alignment horizontal="left" wrapText="1"/>
    </xf>
    <xf numFmtId="0" fontId="0" fillId="0" borderId="0" xfId="0" applyAlignment="1">
      <alignment horizont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horizontal="left" vertical="center" wrapText="1"/>
    </xf>
    <xf numFmtId="0" fontId="13" fillId="0" borderId="1" xfId="0" quotePrefix="1"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13" fillId="0" borderId="1" xfId="0" applyFont="1" applyBorder="1" applyAlignment="1">
      <alignment horizontal="left" vertical="center" wrapText="1"/>
    </xf>
    <xf numFmtId="0" fontId="13" fillId="0" borderId="1" xfId="2" applyFont="1" applyBorder="1" applyAlignment="1">
      <alignment horizontal="center" vertical="center" wrapText="1"/>
    </xf>
    <xf numFmtId="0" fontId="13" fillId="0" borderId="1" xfId="2" applyFont="1" applyBorder="1" applyAlignment="1">
      <alignment horizontal="left" vertical="center" wrapText="1"/>
    </xf>
    <xf numFmtId="0" fontId="13" fillId="0" borderId="1" xfId="0" applyFont="1" applyBorder="1" applyAlignment="1">
      <alignment horizontal="left"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13" fillId="0" borderId="1" xfId="8" applyFont="1" applyBorder="1" applyAlignment="1">
      <alignment horizontal="center" vertical="center" wrapText="1"/>
    </xf>
    <xf numFmtId="0" fontId="13" fillId="0" borderId="1" xfId="8" applyFont="1" applyBorder="1" applyAlignment="1">
      <alignment horizontal="left" vertical="center" wrapText="1"/>
    </xf>
    <xf numFmtId="0" fontId="13" fillId="0" borderId="1" xfId="5" applyFont="1" applyBorder="1" applyAlignment="1">
      <alignment horizontal="center" vertical="center"/>
    </xf>
    <xf numFmtId="0" fontId="13" fillId="0" borderId="1" xfId="5" applyFont="1" applyBorder="1" applyAlignment="1">
      <alignment horizontal="center" vertical="center" wrapText="1"/>
    </xf>
    <xf numFmtId="0" fontId="13" fillId="0" borderId="1" xfId="5" applyFont="1" applyBorder="1" applyAlignment="1">
      <alignment horizontal="left" vertical="center" wrapText="1"/>
    </xf>
    <xf numFmtId="0" fontId="14" fillId="0" borderId="1" xfId="4" applyFont="1" applyBorder="1" applyAlignment="1">
      <alignment horizontal="center" vertical="center"/>
    </xf>
    <xf numFmtId="0" fontId="14" fillId="0" borderId="1" xfId="4" applyFont="1" applyBorder="1" applyAlignment="1">
      <alignment horizontal="center" vertical="center" wrapText="1"/>
    </xf>
    <xf numFmtId="0" fontId="14" fillId="0" borderId="1" xfId="4" applyFont="1" applyBorder="1" applyAlignment="1">
      <alignment horizontal="left" vertical="center" wrapText="1"/>
    </xf>
    <xf numFmtId="0" fontId="13" fillId="0" borderId="1" xfId="4" applyFont="1" applyBorder="1" applyAlignment="1">
      <alignment horizontal="center" vertical="center"/>
    </xf>
    <xf numFmtId="0" fontId="13" fillId="0" borderId="1" xfId="4" applyFont="1" applyBorder="1" applyAlignment="1">
      <alignment horizontal="center" vertical="center" wrapText="1"/>
    </xf>
    <xf numFmtId="0" fontId="13" fillId="0" borderId="1" xfId="4" applyFont="1" applyBorder="1" applyAlignment="1">
      <alignment horizontal="left" vertical="center" wrapText="1"/>
    </xf>
    <xf numFmtId="0" fontId="15" fillId="0" borderId="1" xfId="0" applyFont="1" applyBorder="1" applyAlignment="1">
      <alignment horizontal="center" vertical="center" wrapText="1"/>
    </xf>
    <xf numFmtId="0" fontId="15" fillId="0" borderId="1" xfId="4" applyFont="1" applyBorder="1" applyAlignment="1">
      <alignment horizontal="center" vertical="center" wrapText="1"/>
    </xf>
    <xf numFmtId="0" fontId="15" fillId="0" borderId="1" xfId="4" applyFont="1" applyBorder="1" applyAlignment="1">
      <alignment horizontal="left" vertical="center" wrapText="1"/>
    </xf>
    <xf numFmtId="0" fontId="15" fillId="0" borderId="1" xfId="5" applyFont="1" applyBorder="1" applyAlignment="1">
      <alignment horizontal="center" vertical="center"/>
    </xf>
    <xf numFmtId="0" fontId="15" fillId="0" borderId="1" xfId="5" applyFont="1" applyBorder="1" applyAlignment="1">
      <alignment horizontal="center" vertical="center" wrapText="1"/>
    </xf>
    <xf numFmtId="0" fontId="15" fillId="0" borderId="1" xfId="5" applyFont="1" applyBorder="1" applyAlignment="1">
      <alignment horizontal="left" vertical="center" wrapText="1"/>
    </xf>
    <xf numFmtId="0" fontId="15" fillId="0" borderId="1" xfId="8" applyFont="1" applyBorder="1" applyAlignment="1">
      <alignment horizontal="center" vertical="center" wrapText="1"/>
    </xf>
    <xf numFmtId="0" fontId="15" fillId="0" borderId="1" xfId="8" applyFont="1" applyBorder="1" applyAlignment="1">
      <alignment horizontal="left" vertical="center" wrapText="1"/>
    </xf>
    <xf numFmtId="0" fontId="15" fillId="0" borderId="1" xfId="0" applyFont="1" applyBorder="1" applyAlignment="1">
      <alignment horizontal="center" vertical="center"/>
    </xf>
    <xf numFmtId="0" fontId="15" fillId="0" borderId="1" xfId="0" applyFont="1" applyBorder="1" applyAlignment="1">
      <alignment horizontal="left" vertical="center" wrapText="1"/>
    </xf>
    <xf numFmtId="0" fontId="15" fillId="0" borderId="1" xfId="8" applyFont="1" applyBorder="1" applyAlignment="1">
      <alignment horizontal="center" vertical="center"/>
    </xf>
    <xf numFmtId="0" fontId="13"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5" fillId="3" borderId="1" xfId="0" applyFont="1" applyFill="1" applyBorder="1" applyAlignment="1">
      <alignment horizontal="center" vertical="center" wrapText="1"/>
    </xf>
    <xf numFmtId="0" fontId="15" fillId="3" borderId="1" xfId="0" applyFont="1" applyFill="1" applyBorder="1" applyAlignment="1">
      <alignment horizontal="center" vertical="center"/>
    </xf>
    <xf numFmtId="0" fontId="15" fillId="3" borderId="1" xfId="4" applyFont="1" applyFill="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1" xfId="0" applyFont="1" applyBorder="1" applyAlignment="1">
      <alignment horizontal="center" wrapText="1"/>
    </xf>
    <xf numFmtId="0" fontId="13" fillId="0" borderId="1" xfId="8" applyFont="1" applyFill="1" applyBorder="1" applyAlignment="1">
      <alignment horizontal="center" vertical="center" wrapText="1"/>
    </xf>
    <xf numFmtId="0" fontId="13" fillId="0" borderId="1" xfId="0" applyFont="1" applyBorder="1" applyAlignment="1">
      <alignment horizontal="center"/>
    </xf>
    <xf numFmtId="0" fontId="13" fillId="0" borderId="1" xfId="2" applyFont="1" applyFill="1" applyBorder="1" applyAlignment="1">
      <alignment horizontal="center" vertical="center" wrapText="1"/>
    </xf>
    <xf numFmtId="0" fontId="16" fillId="0" borderId="1" xfId="0" applyFont="1" applyBorder="1" applyAlignment="1">
      <alignment horizontal="center" vertical="center"/>
    </xf>
    <xf numFmtId="0" fontId="16" fillId="0" borderId="1" xfId="0" applyFont="1" applyBorder="1" applyAlignment="1">
      <alignment wrapText="1"/>
    </xf>
    <xf numFmtId="0" fontId="17" fillId="0" borderId="1" xfId="1" applyFont="1" applyFill="1" applyBorder="1" applyAlignment="1">
      <alignment horizontal="center" vertical="center" wrapText="1"/>
    </xf>
    <xf numFmtId="0" fontId="18" fillId="0" borderId="1" xfId="3" applyFont="1" applyFill="1" applyBorder="1" applyAlignment="1">
      <alignment horizontal="center" vertical="center" wrapText="1"/>
    </xf>
    <xf numFmtId="0" fontId="19" fillId="0" borderId="1" xfId="1" applyFont="1" applyFill="1" applyBorder="1" applyAlignment="1">
      <alignment horizontal="center" vertical="center" wrapText="1"/>
    </xf>
    <xf numFmtId="0" fontId="16" fillId="0" borderId="1" xfId="0" applyFont="1" applyBorder="1"/>
    <xf numFmtId="0" fontId="16" fillId="0" borderId="1" xfId="0" applyFont="1" applyBorder="1" applyAlignment="1">
      <alignment vertical="center"/>
    </xf>
    <xf numFmtId="0" fontId="18" fillId="0" borderId="1" xfId="3" applyFont="1" applyFill="1" applyBorder="1" applyAlignment="1">
      <alignment horizontal="center" vertical="center"/>
    </xf>
    <xf numFmtId="0" fontId="18" fillId="0" borderId="1" xfId="3" applyFont="1" applyFill="1" applyBorder="1" applyAlignment="1" applyProtection="1">
      <alignment horizontal="center" vertical="center"/>
    </xf>
    <xf numFmtId="0" fontId="20" fillId="0" borderId="1" xfId="1" applyFont="1" applyFill="1" applyBorder="1" applyAlignment="1">
      <alignment horizontal="center" vertical="center"/>
    </xf>
    <xf numFmtId="0" fontId="20" fillId="0" borderId="1" xfId="1" applyFont="1" applyFill="1" applyBorder="1" applyAlignment="1">
      <alignment horizontal="center" vertical="center" wrapText="1"/>
    </xf>
    <xf numFmtId="0" fontId="18" fillId="0" borderId="1" xfId="1" applyFont="1" applyBorder="1" applyAlignment="1">
      <alignment horizontal="center" vertical="center"/>
    </xf>
    <xf numFmtId="0" fontId="18" fillId="0" borderId="1" xfId="1" applyFont="1" applyBorder="1" applyAlignment="1">
      <alignment horizontal="center" wrapText="1"/>
    </xf>
    <xf numFmtId="0" fontId="20" fillId="0" borderId="1" xfId="1" applyFont="1" applyBorder="1" applyAlignment="1">
      <alignment horizontal="center" vertical="center"/>
    </xf>
    <xf numFmtId="0" fontId="16" fillId="0" borderId="1" xfId="0" applyFont="1" applyBorder="1" applyAlignment="1">
      <alignment horizontal="center" vertical="center" wrapText="1"/>
    </xf>
    <xf numFmtId="0" fontId="18" fillId="0" borderId="1" xfId="10" applyFont="1" applyFill="1" applyBorder="1" applyAlignment="1">
      <alignment horizontal="center" vertical="center"/>
    </xf>
    <xf numFmtId="0" fontId="16" fillId="0" borderId="1" xfId="0" applyFont="1" applyFill="1" applyBorder="1" applyAlignment="1">
      <alignment horizontal="center" vertical="center" wrapText="1"/>
    </xf>
    <xf numFmtId="0" fontId="20" fillId="0" borderId="1" xfId="1" applyFont="1" applyBorder="1" applyAlignment="1">
      <alignment vertical="center" wrapText="1"/>
    </xf>
    <xf numFmtId="0" fontId="21" fillId="0" borderId="1" xfId="1" applyFont="1" applyFill="1" applyBorder="1" applyAlignment="1">
      <alignment horizontal="center" vertical="center"/>
    </xf>
    <xf numFmtId="0" fontId="18" fillId="0" borderId="1" xfId="10" applyFont="1" applyFill="1" applyBorder="1" applyAlignment="1" applyProtection="1">
      <alignment horizontal="center" vertical="center"/>
    </xf>
    <xf numFmtId="0" fontId="20" fillId="0" borderId="1" xfId="1" applyFont="1" applyFill="1" applyBorder="1" applyAlignment="1" applyProtection="1">
      <alignment horizontal="center" vertical="center" wrapText="1"/>
    </xf>
    <xf numFmtId="0" fontId="18" fillId="0" borderId="1" xfId="10" applyFont="1" applyFill="1" applyBorder="1" applyAlignment="1" applyProtection="1">
      <alignment horizontal="center" vertical="center" wrapText="1"/>
    </xf>
    <xf numFmtId="0" fontId="20" fillId="0" borderId="1" xfId="1" applyFont="1" applyBorder="1" applyAlignment="1">
      <alignment horizontal="center" vertical="center" wrapText="1"/>
    </xf>
    <xf numFmtId="0" fontId="22" fillId="0" borderId="1" xfId="0" applyFont="1" applyBorder="1" applyAlignment="1">
      <alignment horizontal="center" vertical="center"/>
    </xf>
    <xf numFmtId="0" fontId="16" fillId="0" borderId="1" xfId="5" applyFont="1" applyBorder="1" applyAlignment="1">
      <alignment horizontal="center" vertical="center" wrapText="1"/>
    </xf>
    <xf numFmtId="0" fontId="20" fillId="0" borderId="1" xfId="6" applyFont="1" applyBorder="1" applyAlignment="1">
      <alignment horizontal="center" vertical="center"/>
    </xf>
    <xf numFmtId="0" fontId="22" fillId="0" borderId="1" xfId="4" applyFont="1" applyBorder="1" applyAlignment="1">
      <alignment horizontal="center" vertical="center"/>
    </xf>
    <xf numFmtId="0" fontId="16" fillId="0" borderId="1" xfId="4" applyFont="1" applyBorder="1" applyAlignment="1">
      <alignment horizontal="center" vertical="center" wrapText="1"/>
    </xf>
    <xf numFmtId="0" fontId="18" fillId="0" borderId="1" xfId="10" applyFont="1" applyFill="1" applyBorder="1" applyAlignment="1">
      <alignment horizontal="center" vertical="center" wrapText="1"/>
    </xf>
    <xf numFmtId="0" fontId="20" fillId="0" borderId="1" xfId="1" applyFont="1" applyBorder="1" applyAlignment="1" applyProtection="1">
      <alignment horizontal="center" vertical="center" wrapText="1"/>
    </xf>
    <xf numFmtId="0" fontId="16" fillId="0" borderId="1" xfId="3" applyFont="1" applyFill="1" applyBorder="1" applyAlignment="1">
      <alignment horizontal="center" vertical="center" wrapText="1"/>
    </xf>
    <xf numFmtId="0" fontId="23" fillId="0" borderId="1" xfId="1" applyFont="1" applyFill="1" applyBorder="1" applyAlignment="1">
      <alignment horizontal="center" vertical="center" wrapText="1"/>
    </xf>
    <xf numFmtId="0" fontId="16" fillId="0" borderId="1" xfId="3" applyFont="1" applyFill="1" applyBorder="1" applyAlignment="1">
      <alignment horizontal="center" wrapText="1"/>
    </xf>
    <xf numFmtId="0" fontId="23" fillId="0" borderId="1" xfId="1" applyFont="1" applyBorder="1" applyAlignment="1">
      <alignment horizontal="center" vertical="center" wrapText="1"/>
    </xf>
    <xf numFmtId="0" fontId="16" fillId="0" borderId="1" xfId="0" applyFont="1" applyBorder="1" applyAlignment="1">
      <alignment horizontal="center" wrapText="1"/>
    </xf>
    <xf numFmtId="0" fontId="21" fillId="0" borderId="1" xfId="1" applyFont="1" applyFill="1" applyBorder="1" applyAlignment="1">
      <alignment horizontal="center" vertical="center" wrapText="1"/>
    </xf>
    <xf numFmtId="0" fontId="24" fillId="0" borderId="1" xfId="1" applyFont="1" applyFill="1" applyBorder="1" applyAlignment="1">
      <alignment horizontal="center" vertical="center" wrapText="1"/>
    </xf>
    <xf numFmtId="0" fontId="24" fillId="0" borderId="1" xfId="3" applyFont="1" applyFill="1" applyBorder="1" applyAlignment="1">
      <alignment horizontal="center" vertical="center" wrapText="1"/>
    </xf>
    <xf numFmtId="0" fontId="24" fillId="0" borderId="1" xfId="1" applyFont="1" applyFill="1" applyBorder="1" applyAlignment="1" applyProtection="1">
      <alignment horizontal="center" vertical="center" wrapText="1"/>
    </xf>
    <xf numFmtId="0" fontId="24" fillId="0" borderId="1" xfId="5" applyFont="1" applyBorder="1" applyAlignment="1">
      <alignment horizontal="center" vertical="center"/>
    </xf>
    <xf numFmtId="0" fontId="24" fillId="0" borderId="1" xfId="5" applyFont="1" applyBorder="1" applyAlignment="1">
      <alignment wrapText="1"/>
    </xf>
    <xf numFmtId="0" fontId="24" fillId="0" borderId="1" xfId="1" applyFont="1" applyBorder="1" applyAlignment="1">
      <alignment vertical="center" wrapText="1"/>
    </xf>
    <xf numFmtId="0" fontId="24" fillId="0" borderId="1" xfId="6" applyFont="1" applyFill="1" applyBorder="1" applyAlignment="1">
      <alignment horizontal="center" vertical="center" wrapText="1"/>
    </xf>
    <xf numFmtId="0" fontId="24" fillId="0" borderId="1" xfId="7" applyFont="1" applyFill="1" applyBorder="1" applyAlignment="1" applyProtection="1">
      <alignment horizontal="center" vertical="center" wrapText="1"/>
    </xf>
    <xf numFmtId="0" fontId="24" fillId="0" borderId="1" xfId="5" applyFont="1" applyBorder="1" applyAlignment="1">
      <alignment vertical="center"/>
    </xf>
    <xf numFmtId="0" fontId="24" fillId="0" borderId="1" xfId="9" applyFont="1" applyFill="1" applyBorder="1" applyAlignment="1">
      <alignment horizontal="center" vertical="center" wrapText="1"/>
    </xf>
    <xf numFmtId="0" fontId="24" fillId="0" borderId="1" xfId="10" applyFont="1" applyFill="1" applyBorder="1" applyAlignment="1">
      <alignment horizontal="center" vertical="center" wrapText="1"/>
    </xf>
    <xf numFmtId="0" fontId="24" fillId="0" borderId="1" xfId="8" applyFont="1" applyBorder="1" applyAlignment="1">
      <alignment horizontal="center" vertical="center" wrapText="1"/>
    </xf>
    <xf numFmtId="0" fontId="18" fillId="2" borderId="1" xfId="0" applyFont="1" applyFill="1" applyBorder="1" applyAlignment="1">
      <alignment horizontal="center" vertical="center"/>
    </xf>
    <xf numFmtId="0" fontId="18"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0" borderId="1" xfId="0" applyFont="1" applyBorder="1"/>
    <xf numFmtId="0" fontId="24" fillId="0" borderId="1" xfId="0" applyFont="1" applyBorder="1" applyAlignment="1">
      <alignment wrapText="1"/>
    </xf>
    <xf numFmtId="0" fontId="16" fillId="0" borderId="1" xfId="10" applyFont="1" applyFill="1" applyBorder="1" applyAlignment="1">
      <alignment horizontal="center" vertical="center" wrapText="1"/>
    </xf>
    <xf numFmtId="0" fontId="16" fillId="0" borderId="1" xfId="8" applyFont="1" applyBorder="1" applyAlignment="1">
      <alignment horizontal="center" vertical="center" wrapText="1"/>
    </xf>
    <xf numFmtId="0" fontId="19" fillId="0" borderId="1" xfId="1" applyFont="1" applyBorder="1" applyAlignment="1">
      <alignment wrapText="1"/>
    </xf>
    <xf numFmtId="0" fontId="19" fillId="0" borderId="1" xfId="1" applyFont="1" applyBorder="1" applyAlignment="1">
      <alignment horizontal="left" vertical="center" wrapText="1"/>
    </xf>
    <xf numFmtId="0" fontId="20" fillId="0" borderId="1" xfId="1" applyFont="1" applyFill="1" applyBorder="1" applyAlignment="1">
      <alignment wrapText="1"/>
    </xf>
    <xf numFmtId="0" fontId="24" fillId="0" borderId="1" xfId="0" applyFont="1" applyBorder="1" applyAlignment="1">
      <alignment horizontal="center" vertical="center" wrapText="1"/>
    </xf>
    <xf numFmtId="0" fontId="17" fillId="0" borderId="1" xfId="1" applyFont="1" applyBorder="1" applyAlignment="1">
      <alignment vertical="center" wrapText="1"/>
    </xf>
    <xf numFmtId="0" fontId="16" fillId="0" borderId="1" xfId="0" applyFont="1" applyBorder="1" applyAlignment="1">
      <alignment vertical="center" wrapText="1"/>
    </xf>
    <xf numFmtId="0" fontId="26" fillId="3" borderId="1" xfId="3" applyFont="1" applyFill="1" applyBorder="1" applyAlignment="1">
      <alignment horizontal="center" vertical="center" wrapText="1"/>
    </xf>
    <xf numFmtId="0" fontId="24" fillId="3" borderId="1" xfId="0" applyFont="1" applyFill="1" applyBorder="1" applyAlignment="1">
      <alignment horizontal="center" vertical="center" wrapText="1"/>
    </xf>
    <xf numFmtId="0" fontId="26" fillId="3" borderId="1" xfId="1" applyFont="1" applyFill="1" applyBorder="1" applyAlignment="1">
      <alignment horizontal="center" vertical="center"/>
    </xf>
    <xf numFmtId="0" fontId="26" fillId="3" borderId="1" xfId="1" applyFont="1" applyFill="1" applyBorder="1" applyAlignment="1">
      <alignment horizontal="center" vertical="center" wrapText="1"/>
    </xf>
    <xf numFmtId="0" fontId="16" fillId="0" borderId="1" xfId="8" applyFont="1" applyFill="1" applyBorder="1" applyAlignment="1">
      <alignment horizontal="center" vertical="center" wrapText="1"/>
    </xf>
    <xf numFmtId="0" fontId="19" fillId="0" borderId="1" xfId="10" applyFont="1" applyFill="1" applyBorder="1" applyAlignment="1">
      <alignment horizontal="center" vertical="center" wrapText="1"/>
    </xf>
    <xf numFmtId="0" fontId="19" fillId="0" borderId="1" xfId="10" applyFont="1" applyFill="1" applyBorder="1" applyAlignment="1">
      <alignment horizontal="center" vertical="center"/>
    </xf>
    <xf numFmtId="0" fontId="16" fillId="0" borderId="1" xfId="0" applyFont="1" applyFill="1" applyBorder="1" applyAlignment="1">
      <alignment vertical="center" wrapText="1"/>
    </xf>
    <xf numFmtId="0" fontId="16" fillId="0" borderId="1" xfId="0" applyFont="1" applyFill="1" applyBorder="1" applyAlignment="1">
      <alignment horizontal="left" vertical="center" wrapText="1"/>
    </xf>
    <xf numFmtId="0" fontId="22" fillId="0" borderId="1" xfId="0" applyFont="1" applyBorder="1" applyAlignment="1">
      <alignment horizontal="center" vertical="center" wrapText="1"/>
    </xf>
    <xf numFmtId="0" fontId="16" fillId="0" borderId="1" xfId="0" applyFont="1" applyFill="1" applyBorder="1" applyAlignment="1">
      <alignment horizontal="center" vertical="center"/>
    </xf>
    <xf numFmtId="0" fontId="28" fillId="0" borderId="1" xfId="0" applyFont="1" applyBorder="1"/>
    <xf numFmtId="0" fontId="29" fillId="0" borderId="1" xfId="1" applyFont="1" applyBorder="1"/>
    <xf numFmtId="0" fontId="29" fillId="0" borderId="1" xfId="1" applyFont="1" applyBorder="1" applyAlignment="1">
      <alignment horizontal="center" vertical="center" wrapText="1"/>
    </xf>
    <xf numFmtId="0" fontId="28" fillId="0" borderId="1" xfId="0" applyFont="1" applyBorder="1" applyAlignment="1">
      <alignment wrapText="1"/>
    </xf>
    <xf numFmtId="0" fontId="30" fillId="0" borderId="1" xfId="0" applyFont="1" applyFill="1" applyBorder="1" applyAlignment="1">
      <alignment horizontal="center" vertical="center" wrapText="1"/>
    </xf>
    <xf numFmtId="0" fontId="31"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2" applyFont="1" applyFill="1" applyBorder="1" applyAlignment="1">
      <alignment horizontal="center" vertical="center" wrapText="1"/>
    </xf>
    <xf numFmtId="0" fontId="33" fillId="0" borderId="1" xfId="1" applyFont="1" applyFill="1" applyBorder="1" applyAlignment="1">
      <alignment horizontal="center" vertical="center" wrapText="1"/>
    </xf>
    <xf numFmtId="0" fontId="0" fillId="0" borderId="0" xfId="0" applyFill="1" applyBorder="1"/>
    <xf numFmtId="0" fontId="0" fillId="0" borderId="0" xfId="0" applyFill="1"/>
    <xf numFmtId="0" fontId="0" fillId="0" borderId="1" xfId="0" applyFont="1" applyFill="1" applyBorder="1" applyAlignment="1">
      <alignment horizontal="center" vertical="center"/>
    </xf>
    <xf numFmtId="0" fontId="2" fillId="0" borderId="1" xfId="1" applyFill="1" applyBorder="1" applyAlignment="1">
      <alignment horizontal="center" vertical="center"/>
    </xf>
    <xf numFmtId="0" fontId="34" fillId="0" borderId="1" xfId="1" applyFont="1" applyFill="1" applyBorder="1" applyAlignment="1">
      <alignment horizontal="center" vertical="center" wrapText="1"/>
    </xf>
    <xf numFmtId="0" fontId="0" fillId="0" borderId="0" xfId="0" applyFill="1" applyAlignment="1">
      <alignment horizontal="center" vertical="center"/>
    </xf>
    <xf numFmtId="0" fontId="35" fillId="0" borderId="1" xfId="3" applyFont="1" applyFill="1" applyBorder="1" applyAlignment="1" applyProtection="1">
      <alignment horizontal="center" vertical="center"/>
    </xf>
    <xf numFmtId="0" fontId="35" fillId="0" borderId="1" xfId="3" applyFont="1" applyFill="1" applyBorder="1" applyAlignment="1" applyProtection="1">
      <alignment horizontal="center" vertical="center" wrapText="1"/>
    </xf>
    <xf numFmtId="0" fontId="0" fillId="0" borderId="1" xfId="0" applyFill="1" applyBorder="1" applyAlignment="1">
      <alignment horizontal="center" vertical="center" wrapText="1"/>
    </xf>
    <xf numFmtId="0" fontId="32" fillId="0" borderId="1" xfId="1" applyFont="1" applyFill="1" applyBorder="1" applyAlignment="1">
      <alignment horizontal="center" vertical="center" wrapText="1"/>
    </xf>
    <xf numFmtId="0" fontId="35" fillId="0" borderId="1" xfId="3" applyFont="1" applyFill="1" applyBorder="1" applyAlignment="1">
      <alignment horizontal="center" vertical="center" wrapText="1"/>
    </xf>
    <xf numFmtId="0" fontId="2" fillId="0" borderId="1" xfId="1" applyFill="1" applyBorder="1" applyAlignment="1">
      <alignment horizontal="center" vertical="center" wrapText="1"/>
    </xf>
    <xf numFmtId="0" fontId="36" fillId="0" borderId="1" xfId="0" applyFont="1" applyFill="1" applyBorder="1" applyAlignment="1">
      <alignment horizontal="center" vertical="center"/>
    </xf>
    <xf numFmtId="0" fontId="37" fillId="0" borderId="1" xfId="0" applyFont="1" applyFill="1" applyBorder="1" applyAlignment="1">
      <alignment horizontal="center" vertical="center"/>
    </xf>
    <xf numFmtId="0" fontId="36" fillId="0" borderId="1"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7" fillId="0" borderId="1" xfId="2" applyFont="1" applyFill="1" applyBorder="1" applyAlignment="1">
      <alignment horizontal="center" vertical="center" wrapText="1"/>
    </xf>
    <xf numFmtId="0" fontId="12" fillId="0" borderId="1" xfId="0" applyFont="1" applyBorder="1" applyAlignment="1">
      <alignment horizontal="center" vertical="center" wrapText="1"/>
    </xf>
  </cellXfs>
  <cellStyles count="11">
    <cellStyle name="常规" xfId="0" builtinId="0"/>
    <cellStyle name="常规 2" xfId="2" xr:uid="{47563A6A-EFDE-4B9E-8288-C0217A1ABEF5}"/>
    <cellStyle name="常规 2 2" xfId="4" xr:uid="{641DB0C8-810C-437E-BF7E-F9B79A7E0B72}"/>
    <cellStyle name="常规 2 3" xfId="8" xr:uid="{F93498C8-A271-4054-98FA-9444AD0093B5}"/>
    <cellStyle name="常规 4" xfId="5" xr:uid="{D9C6915D-B2DF-453A-8BB4-2AB10008AED2}"/>
    <cellStyle name="超链接" xfId="1" builtinId="8"/>
    <cellStyle name="超链接 2" xfId="3" xr:uid="{06AA413D-F25A-4468-B1F2-FFF78EE6CD1F}"/>
    <cellStyle name="超链接 2 2" xfId="10" xr:uid="{037741FC-8227-42EB-9403-8EEAF2392C66}"/>
    <cellStyle name="超链接 3" xfId="6" xr:uid="{2C537D7B-072D-4FAC-8D60-3DFBA7AC0A36}"/>
    <cellStyle name="超链接 4" xfId="7" xr:uid="{1E7178DE-43C3-4A5C-9176-F3BDDCA84179}"/>
    <cellStyle name="超链接 5" xfId="9" xr:uid="{6EEE2C5B-8D1D-4DEA-A6F2-EEE7A4A1B9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398;&#38498;-&#21338;&#22763;&#21518;&#21512;&#20316;&#23548;&#24072;&#21517;&#21333;&#32479;&#35745;&#34920;&#65288;&#21512;&#24182;&#21518;&#65289;2022.06.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ell\Documents\WeChat%20Files\zlnahjh\FileStorage\File\2022-06\&#21338;&#22763;&#21518;&#21512;&#20316;&#23548;&#24072;&#21517;&#21333;&#32479;&#35745;&#34920;%2020220523(1)-&#26446;&#30334;&#288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名单"/>
      <sheetName val="Sheet1"/>
    </sheetNames>
    <sheetDataSet>
      <sheetData sheetId="0">
        <row r="3">
          <cell r="B3" t="str">
            <v>工商管理</v>
          </cell>
          <cell r="C3" t="str">
            <v>傅国华</v>
          </cell>
          <cell r="D3" t="str">
            <v>管理学院</v>
          </cell>
          <cell r="E3" t="str">
            <v>男</v>
          </cell>
          <cell r="F3" t="str">
            <v>教授</v>
          </cell>
          <cell r="G3" t="str">
            <v>工商管理</v>
          </cell>
          <cell r="H3" t="str">
            <v>生态经济学、工商管理、农林经济与管理、企业经营管理、分类分层次管理研究</v>
          </cell>
          <cell r="M3" t="str">
            <v>fghfz328@163.com</v>
          </cell>
          <cell r="N3" t="str">
            <v>https://hd.hainanu.edu.cn/guanli/info/1069/3729.htm</v>
          </cell>
        </row>
        <row r="4">
          <cell r="B4" t="str">
            <v>工商管理</v>
          </cell>
          <cell r="C4" t="str">
            <v>叶光亮</v>
          </cell>
          <cell r="D4" t="str">
            <v>管理学院</v>
          </cell>
          <cell r="E4" t="str">
            <v>男</v>
          </cell>
          <cell r="F4" t="str">
            <v>教授</v>
          </cell>
          <cell r="G4" t="str">
            <v>工商管理</v>
          </cell>
          <cell r="H4" t="str">
            <v>自由贸易港产业政策、反垄断与竞争政策</v>
          </cell>
          <cell r="M4" t="str">
            <v>gye@hainanu.edu.cn</v>
          </cell>
          <cell r="N4" t="str">
            <v>https://hd.hainanu.edu.cn/guanli/info/1025/4208.htm</v>
          </cell>
        </row>
        <row r="5">
          <cell r="B5" t="str">
            <v>工商管理</v>
          </cell>
          <cell r="C5" t="str">
            <v>唐宁玉</v>
          </cell>
          <cell r="D5" t="str">
            <v>管理学院</v>
          </cell>
          <cell r="E5" t="str">
            <v>女</v>
          </cell>
          <cell r="F5" t="str">
            <v>教授</v>
          </cell>
          <cell r="G5" t="str">
            <v>工商管理</v>
          </cell>
          <cell r="H5" t="str">
            <v>组织行为和人力资源管理</v>
          </cell>
          <cell r="M5" t="str">
            <v>nytang@sjtu.edu.cn</v>
          </cell>
          <cell r="N5" t="str">
            <v>https://hd.hainanu.edu.cn/guanli/info/1069/3772.htm</v>
          </cell>
        </row>
        <row r="6">
          <cell r="B6" t="str">
            <v>工商管理</v>
          </cell>
          <cell r="C6" t="str">
            <v>张长海</v>
          </cell>
          <cell r="D6" t="str">
            <v>管理学院</v>
          </cell>
          <cell r="E6" t="str">
            <v>男</v>
          </cell>
          <cell r="F6" t="str">
            <v>教授</v>
          </cell>
          <cell r="G6" t="str">
            <v>工商管理</v>
          </cell>
          <cell r="H6" t="str">
            <v>资本市场财务与会计、行政事业单位财务管理</v>
          </cell>
          <cell r="M6" t="str">
            <v>hnuzch@163.com</v>
          </cell>
          <cell r="N6" t="str">
            <v>https://hd.hainanu.edu.cn/guanli/info/1063/1054.htm</v>
          </cell>
        </row>
        <row r="7">
          <cell r="B7" t="str">
            <v>工商管理</v>
          </cell>
          <cell r="C7" t="str">
            <v>徐艳晴</v>
          </cell>
          <cell r="D7" t="str">
            <v>公共管理学院</v>
          </cell>
          <cell r="E7" t="str">
            <v>女</v>
          </cell>
          <cell r="F7" t="str">
            <v>教授</v>
          </cell>
          <cell r="G7" t="str">
            <v>公共管理</v>
          </cell>
          <cell r="H7" t="str">
            <v>绩效管理、旅游管理</v>
          </cell>
          <cell r="M7" t="str">
            <v>yqxu@hainanu.edu.cn</v>
          </cell>
          <cell r="N7" t="str">
            <v>https://hd.hainanu.edu.cn/zhengguan/info/1071/5262.htm</v>
          </cell>
        </row>
        <row r="8">
          <cell r="B8" t="str">
            <v>工商管理</v>
          </cell>
          <cell r="C8" t="str">
            <v>伍中信</v>
          </cell>
          <cell r="D8" t="str">
            <v>管理学院</v>
          </cell>
          <cell r="E8" t="str">
            <v>男</v>
          </cell>
          <cell r="F8" t="str">
            <v>教授</v>
          </cell>
          <cell r="G8" t="str">
            <v>工商管理</v>
          </cell>
          <cell r="H8" t="str">
            <v>会计学、财政学、财务基本理论、产权财务与会计研究</v>
          </cell>
          <cell r="M8" t="str">
            <v>wuzhongxin@126.com</v>
          </cell>
          <cell r="N8" t="str">
            <v>https://hd.hainanu.edu.cn/guanli/info/1063/3722.htm</v>
          </cell>
        </row>
        <row r="9">
          <cell r="B9" t="str">
            <v>工商管理</v>
          </cell>
          <cell r="C9" t="str">
            <v>南国芳</v>
          </cell>
          <cell r="D9" t="str">
            <v>管理学院</v>
          </cell>
          <cell r="E9" t="str">
            <v>男</v>
          </cell>
          <cell r="F9" t="str">
            <v>教授</v>
          </cell>
          <cell r="G9" t="str">
            <v>管理科学与工程</v>
          </cell>
          <cell r="H9" t="str">
            <v>信息商品定价与服务创新、平台经济、信息系统经济学、数据挖掘与商务智能、大数据分析、产业组织理论等</v>
          </cell>
          <cell r="M9" t="str">
            <v>gfnan@hainanu.edu.cn</v>
          </cell>
          <cell r="N9" t="str">
            <v>https://hd.hainanu.edu.cn/guanli/info/1075/4495.htm</v>
          </cell>
        </row>
        <row r="10">
          <cell r="B10" t="str">
            <v>工商管理</v>
          </cell>
          <cell r="C10" t="str">
            <v>许能锐</v>
          </cell>
          <cell r="D10" t="str">
            <v>管理学院</v>
          </cell>
          <cell r="E10" t="str">
            <v>男</v>
          </cell>
          <cell r="F10" t="str">
            <v>教授</v>
          </cell>
          <cell r="G10" t="str">
            <v>农林经济管理</v>
          </cell>
          <cell r="H10" t="str">
            <v>农垦企业管理、财务管理</v>
          </cell>
          <cell r="M10" t="str">
            <v>xunengrui@ hainanu.edu.cn</v>
          </cell>
          <cell r="N10" t="str">
            <v>https://hd.hainanu.edu.cn/guanli/info/1072/1249.htm</v>
          </cell>
        </row>
        <row r="11">
          <cell r="B11" t="str">
            <v>工商管理</v>
          </cell>
          <cell r="C11" t="str">
            <v>付景涛</v>
          </cell>
          <cell r="D11" t="str">
            <v>管理学院</v>
          </cell>
          <cell r="E11" t="str">
            <v>男</v>
          </cell>
          <cell r="F11" t="str">
            <v>教授</v>
          </cell>
          <cell r="G11" t="str">
            <v>工商管理</v>
          </cell>
          <cell r="H11" t="str">
            <v>薪酬与绩效管理、领导力与团队建设、公司治理与企业党建</v>
          </cell>
          <cell r="M11" t="str">
            <v>173779482@qq.com</v>
          </cell>
          <cell r="N11" t="str">
            <v>https://hd.hainanu.edu.cn/guanli/info/1069/1169.htm</v>
          </cell>
        </row>
        <row r="12">
          <cell r="B12" t="str">
            <v>工商管理</v>
          </cell>
          <cell r="C12" t="str">
            <v>赵达</v>
          </cell>
          <cell r="D12" t="str">
            <v>管理学院</v>
          </cell>
          <cell r="E12" t="str">
            <v>男</v>
          </cell>
          <cell r="F12" t="str">
            <v>教授</v>
          </cell>
          <cell r="G12" t="str">
            <v>管理科学与工程</v>
          </cell>
          <cell r="H12" t="str">
            <v>运筹与优化、物流与供应链管理、库存理论、路径优化</v>
          </cell>
          <cell r="M12" t="str">
            <v>zhaoda@ hainanu.edu.cn</v>
          </cell>
          <cell r="N12" t="str">
            <v>https://hd.hainanu.edu.cn/guanli/info/1075/4865.htm</v>
          </cell>
        </row>
        <row r="13">
          <cell r="B13" t="str">
            <v>工商管理</v>
          </cell>
          <cell r="C13" t="str">
            <v>童泽林</v>
          </cell>
          <cell r="D13" t="str">
            <v>管理学院</v>
          </cell>
          <cell r="E13" t="str">
            <v>男</v>
          </cell>
          <cell r="F13" t="str">
            <v>高聘教授</v>
          </cell>
          <cell r="G13" t="str">
            <v>工商管理</v>
          </cell>
          <cell r="H13" t="str">
            <v>市场营销管理、海南自由贸易港品牌建构与传播、企业家精神、道德营销</v>
          </cell>
          <cell r="M13" t="str">
            <v>Leotong@126.com</v>
          </cell>
          <cell r="N13" t="str">
            <v>https://hd.hainanu.edu.cn/guanli/info/1069/1226.htm</v>
          </cell>
        </row>
        <row r="14">
          <cell r="B14" t="str">
            <v>工商管理</v>
          </cell>
          <cell r="C14" t="str">
            <v>韦开蕾</v>
          </cell>
          <cell r="D14" t="str">
            <v>管理学院</v>
          </cell>
          <cell r="E14" t="str">
            <v>女</v>
          </cell>
          <cell r="F14" t="str">
            <v>教授</v>
          </cell>
          <cell r="G14" t="str">
            <v>农林经济管理</v>
          </cell>
          <cell r="H14" t="str">
            <v>外商直接投资与地区经济增长、跨国公司国际投资与国际贸易、地区收入差距和贫困、农业经济管理与乡村旅游</v>
          </cell>
          <cell r="M14" t="str">
            <v>kailei28@163.com</v>
          </cell>
          <cell r="N14" t="str">
            <v>https://hd.hainanu.edu.cn/guanli/info/1072/4730.htm</v>
          </cell>
        </row>
        <row r="15">
          <cell r="B15" t="str">
            <v>工商管理</v>
          </cell>
          <cell r="C15" t="str">
            <v>李伟铭</v>
          </cell>
          <cell r="D15" t="str">
            <v>管理学院</v>
          </cell>
          <cell r="E15" t="str">
            <v>男</v>
          </cell>
          <cell r="F15" t="str">
            <v>教授</v>
          </cell>
          <cell r="G15" t="str">
            <v>工商管理</v>
          </cell>
          <cell r="H15" t="str">
            <v>创新创业、战略管理</v>
          </cell>
          <cell r="M15" t="str">
            <v>lwming@126.com</v>
          </cell>
          <cell r="N15" t="str">
            <v>https://hd.hainanu.edu.cn/guanli/info/1069/1224.htm</v>
          </cell>
        </row>
        <row r="16">
          <cell r="B16" t="str">
            <v>工商管理</v>
          </cell>
          <cell r="C16" t="str">
            <v>樊孝凤</v>
          </cell>
          <cell r="D16" t="str">
            <v>管理学院</v>
          </cell>
          <cell r="E16" t="str">
            <v>女</v>
          </cell>
          <cell r="F16" t="str">
            <v>教授</v>
          </cell>
          <cell r="G16" t="str">
            <v>农林经济管理</v>
          </cell>
          <cell r="H16" t="str">
            <v>涉农企业管理、合作社治理、农产品质量安全治理</v>
          </cell>
          <cell r="M16" t="str">
            <v>fxfchilly@126.com</v>
          </cell>
          <cell r="N16" t="str">
            <v>https://hd.hainanu.edu.cn/guanli/info/1072/1238.htm</v>
          </cell>
        </row>
        <row r="17">
          <cell r="B17" t="str">
            <v>工商管理</v>
          </cell>
          <cell r="C17" t="str">
            <v>许海平</v>
          </cell>
          <cell r="D17" t="str">
            <v>管理学院</v>
          </cell>
          <cell r="E17" t="str">
            <v>男</v>
          </cell>
          <cell r="F17" t="str">
            <v>教授</v>
          </cell>
          <cell r="G17" t="str">
            <v>农林经济管理</v>
          </cell>
          <cell r="H17" t="str">
            <v>农业经济、营商环境与企业经营</v>
          </cell>
          <cell r="M17" t="str">
            <v>angelxhp321@126.com</v>
          </cell>
          <cell r="N17" t="str">
            <v>https://hd.hainanu.edu.cn/guanli/info/1072/1244.htm</v>
          </cell>
        </row>
        <row r="18">
          <cell r="B18" t="str">
            <v>工商管理</v>
          </cell>
          <cell r="C18" t="str">
            <v>刘启华</v>
          </cell>
          <cell r="D18" t="str">
            <v>管理学院</v>
          </cell>
          <cell r="E18" t="str">
            <v>男</v>
          </cell>
          <cell r="F18" t="str">
            <v>高聘教授</v>
          </cell>
          <cell r="G18" t="str">
            <v>工商管理</v>
          </cell>
          <cell r="H18" t="str">
            <v>在线消费者行为、数字经济、商业数据分析</v>
          </cell>
          <cell r="M18" t="str">
            <v>qh_liu@163.com</v>
          </cell>
          <cell r="N18" t="str">
            <v>https://hd.hainanu.edu.cn/guanli/info/1069/1234.htm</v>
          </cell>
        </row>
        <row r="19">
          <cell r="B19" t="str">
            <v>工商管理</v>
          </cell>
          <cell r="C19" t="str">
            <v>许销冰</v>
          </cell>
          <cell r="D19" t="str">
            <v>管理学院</v>
          </cell>
          <cell r="E19" t="str">
            <v>男</v>
          </cell>
          <cell r="F19" t="str">
            <v>高聘教授</v>
          </cell>
          <cell r="G19" t="str">
            <v>工商管理</v>
          </cell>
          <cell r="H19" t="str">
            <v>消费行为</v>
          </cell>
          <cell r="M19" t="str">
            <v>xiaobing.xu@hainanu.edu.cn</v>
          </cell>
          <cell r="N19" t="str">
            <v>https://hd.hainanu.edu.cn/guanli/info/1069/1232.htm</v>
          </cell>
        </row>
        <row r="20">
          <cell r="B20" t="str">
            <v>工商管理</v>
          </cell>
          <cell r="C20" t="str">
            <v>邵元海</v>
          </cell>
          <cell r="D20" t="str">
            <v>管理学院</v>
          </cell>
          <cell r="E20" t="str">
            <v>男</v>
          </cell>
          <cell r="F20" t="str">
            <v>教授</v>
          </cell>
          <cell r="G20" t="str">
            <v>管理科学与工程</v>
          </cell>
          <cell r="H20" t="str">
            <v>大数据管理及应用、数据挖掘与机器学习、最优化方法和应用、大数据技术与商务智能、数据安全与风险管理</v>
          </cell>
          <cell r="M20" t="str">
            <v>shaoyuanhai21@163.com；
  shaoyuanhai@hainanu.edu.cn</v>
          </cell>
          <cell r="N20" t="str">
            <v>https://hd.hainanu.edu.cn/guanli/info/1075/1287.htm</v>
          </cell>
        </row>
        <row r="21">
          <cell r="B21" t="str">
            <v>工商管理</v>
          </cell>
          <cell r="C21" t="str">
            <v>熊浩</v>
          </cell>
          <cell r="D21" t="str">
            <v>管理学院</v>
          </cell>
          <cell r="E21" t="str">
            <v>男</v>
          </cell>
          <cell r="F21" t="str">
            <v>教授</v>
          </cell>
          <cell r="G21" t="str">
            <v>管理科学与工程</v>
          </cell>
          <cell r="H21" t="str">
            <v>大数据运营优化、电子商务运营优化、物流与供应链、运筹优化、供应链协调</v>
          </cell>
          <cell r="M21" t="str">
            <v>xionghao@hainanu.edu.cn</v>
          </cell>
          <cell r="N21" t="str">
            <v>https://hd.hainanu.edu.cn/guanli/info/1075/1284.htm</v>
          </cell>
        </row>
        <row r="22">
          <cell r="B22" t="str">
            <v>工商管理</v>
          </cell>
          <cell r="C22" t="str">
            <v>孙洪杰</v>
          </cell>
          <cell r="D22" t="str">
            <v>管理学院</v>
          </cell>
          <cell r="E22" t="str">
            <v>男</v>
          </cell>
          <cell r="F22" t="str">
            <v>教授</v>
          </cell>
          <cell r="G22" t="str">
            <v>工商管理</v>
          </cell>
          <cell r="H22" t="str">
            <v>市场营销</v>
          </cell>
          <cell r="M22" t="str">
            <v>sunnycq@163.com</v>
          </cell>
          <cell r="N22" t="str">
            <v>https://hd.hainanu.edu.cn/guanli/info/1069/1231.htm</v>
          </cell>
        </row>
        <row r="23">
          <cell r="B23" t="str">
            <v>工商管理</v>
          </cell>
          <cell r="C23" t="str">
            <v>何毅</v>
          </cell>
          <cell r="D23" t="str">
            <v>管理学院</v>
          </cell>
          <cell r="E23" t="str">
            <v>男</v>
          </cell>
          <cell r="F23" t="str">
            <v>高聘教授</v>
          </cell>
          <cell r="G23" t="str">
            <v>管理科学与工程</v>
          </cell>
          <cell r="H23" t="str">
            <v>供应链管理、全渠道零售</v>
          </cell>
          <cell r="M23" t="str">
            <v>hy@hainanu.edu.cn</v>
          </cell>
          <cell r="N23" t="str">
            <v>https://hd.hainanu.edu.cn/guanli/info/1075/4020.htm</v>
          </cell>
        </row>
        <row r="24">
          <cell r="B24" t="str">
            <v>工商管理</v>
          </cell>
          <cell r="C24" t="str">
            <v>傅安国</v>
          </cell>
          <cell r="D24" t="str">
            <v>管理学院</v>
          </cell>
          <cell r="E24" t="str">
            <v>男</v>
          </cell>
          <cell r="F24" t="str">
            <v>教授</v>
          </cell>
          <cell r="G24" t="str">
            <v>工商管理</v>
          </cell>
          <cell r="H24" t="str">
            <v>组织行为与管理心理</v>
          </cell>
          <cell r="M24" t="str">
            <v>fuanguo@hainanu.edu.cn</v>
          </cell>
          <cell r="N24" t="str">
            <v>https://hd.hainanu.edu.cn/guanli/info/1069/4866.htm</v>
          </cell>
        </row>
        <row r="25">
          <cell r="B25" t="str">
            <v>工商管理</v>
          </cell>
          <cell r="C25" t="str">
            <v>冯文婷</v>
          </cell>
          <cell r="D25" t="str">
            <v>管理学院</v>
          </cell>
          <cell r="E25" t="str">
            <v>女</v>
          </cell>
          <cell r="F25" t="str">
            <v>研究员</v>
          </cell>
          <cell r="G25" t="str">
            <v>工商管理</v>
          </cell>
          <cell r="H25" t="str">
            <v>消费者行为、社会化媒体营销、品牌管理</v>
          </cell>
          <cell r="M25" t="str">
            <v>wtfeng@hainanu.edu.cn</v>
          </cell>
          <cell r="N25" t="str">
            <v>https://hd.hainanu.edu.cn/guanli/info/1069/4740.htm</v>
          </cell>
        </row>
        <row r="26">
          <cell r="B26" t="str">
            <v>工商管理</v>
          </cell>
          <cell r="C26" t="str">
            <v>曾春华</v>
          </cell>
          <cell r="D26" t="str">
            <v>管理学院</v>
          </cell>
          <cell r="E26" t="str">
            <v>女</v>
          </cell>
          <cell r="F26" t="str">
            <v>教授</v>
          </cell>
          <cell r="G26" t="str">
            <v>工商管理</v>
          </cell>
          <cell r="H26" t="str">
            <v>公司治理与公司财务</v>
          </cell>
          <cell r="M26" t="str">
            <v>zch7548@163.com</v>
          </cell>
          <cell r="N26" t="str">
            <v>https://hd.hainanu.edu.cn/guanli/info/1063/1046.htm</v>
          </cell>
        </row>
        <row r="27">
          <cell r="B27" t="str">
            <v>工商管理</v>
          </cell>
          <cell r="C27" t="str">
            <v>胡秀群</v>
          </cell>
          <cell r="D27" t="str">
            <v>管理学院</v>
          </cell>
          <cell r="E27" t="str">
            <v>女</v>
          </cell>
          <cell r="F27" t="str">
            <v>教授</v>
          </cell>
          <cell r="G27" t="str">
            <v>工商管理</v>
          </cell>
          <cell r="H27" t="str">
            <v>公司理财、金融创新、知识产权及其证券化</v>
          </cell>
          <cell r="M27" t="str">
            <v>1487176869@qq.com</v>
          </cell>
          <cell r="N27" t="str">
            <v>https://hd.hainanu.edu.cn/guanli/info/1063/1044.htm</v>
          </cell>
        </row>
        <row r="28">
          <cell r="B28" t="str">
            <v>工商管理</v>
          </cell>
          <cell r="C28" t="str">
            <v>汤炎非</v>
          </cell>
          <cell r="D28" t="str">
            <v>管理学院</v>
          </cell>
          <cell r="E28" t="str">
            <v>男</v>
          </cell>
          <cell r="F28" t="str">
            <v>教授</v>
          </cell>
          <cell r="G28" t="str">
            <v>工商管理</v>
          </cell>
          <cell r="H28" t="str">
            <v>生态经济学、国家公园</v>
          </cell>
          <cell r="M28" t="str">
            <v>tang@hinp.org.cn</v>
          </cell>
        </row>
        <row r="29">
          <cell r="B29" t="str">
            <v>工商管理</v>
          </cell>
          <cell r="C29" t="str">
            <v>吴锡皓</v>
          </cell>
          <cell r="D29" t="str">
            <v>管理学院</v>
          </cell>
          <cell r="E29" t="str">
            <v>男</v>
          </cell>
          <cell r="F29" t="str">
            <v>副教授</v>
          </cell>
          <cell r="G29" t="str">
            <v>工商管理</v>
          </cell>
          <cell r="H29" t="str">
            <v>资本市场财务与会计、会计信息披露质量</v>
          </cell>
          <cell r="M29" t="str">
            <v>xihao_wu@aliyun.com</v>
          </cell>
          <cell r="N29" t="str">
            <v>https://hd.hainanu.edu.cn/guanli/info/1064/1216.htm</v>
          </cell>
        </row>
        <row r="30">
          <cell r="B30" t="str">
            <v>工商管理</v>
          </cell>
          <cell r="C30" t="str">
            <v>吉清凯</v>
          </cell>
          <cell r="D30" t="str">
            <v>管理学院</v>
          </cell>
          <cell r="E30" t="str">
            <v>男</v>
          </cell>
          <cell r="F30" t="str">
            <v>副教授</v>
          </cell>
          <cell r="G30" t="str">
            <v>管理科学与工程</v>
          </cell>
          <cell r="H30" t="str">
            <v>物流与供应链管理、区块链背景下的运营管理</v>
          </cell>
          <cell r="M30" t="str">
            <v>jorter@foxmail.com</v>
          </cell>
          <cell r="N30" t="str">
            <v>https://hd.hainanu.edu.cn/guanli/info/1076/1305.htm</v>
          </cell>
        </row>
        <row r="31">
          <cell r="B31" t="str">
            <v>工商管理</v>
          </cell>
          <cell r="C31" t="str">
            <v>钟科</v>
          </cell>
          <cell r="D31" t="str">
            <v>管理学院</v>
          </cell>
          <cell r="E31" t="str">
            <v>男</v>
          </cell>
          <cell r="F31" t="str">
            <v>副教授</v>
          </cell>
          <cell r="G31" t="str">
            <v>工商管理</v>
          </cell>
          <cell r="H31" t="str">
            <v>市场营销</v>
          </cell>
          <cell r="M31" t="str">
            <v>zhongke66@foxmail.com</v>
          </cell>
          <cell r="N31" t="str">
            <v>https://hd.hainanu.edu.cn/guanli/info/1070/1177.htm</v>
          </cell>
        </row>
        <row r="32">
          <cell r="B32" t="str">
            <v>工商管理</v>
          </cell>
          <cell r="C32" t="str">
            <v>胡珺</v>
          </cell>
          <cell r="D32" t="str">
            <v>管理学院</v>
          </cell>
          <cell r="E32" t="str">
            <v>男</v>
          </cell>
          <cell r="F32" t="str">
            <v>副教授</v>
          </cell>
          <cell r="G32" t="str">
            <v>工商管理</v>
          </cell>
          <cell r="H32" t="str">
            <v>公司治理与绿色金融</v>
          </cell>
          <cell r="M32" t="str">
            <v>jnuhujun@163.com</v>
          </cell>
          <cell r="N32" t="str">
            <v>https://hd.hainanu.edu.cn/guanli/info/1064/4116.htm</v>
          </cell>
        </row>
        <row r="33">
          <cell r="B33" t="str">
            <v>工商管理</v>
          </cell>
          <cell r="C33" t="str">
            <v>刘志峰</v>
          </cell>
          <cell r="D33" t="str">
            <v>管理学院</v>
          </cell>
          <cell r="E33" t="str">
            <v>男</v>
          </cell>
          <cell r="F33" t="str">
            <v>副教授</v>
          </cell>
          <cell r="G33" t="str">
            <v>管理科学与工程</v>
          </cell>
          <cell r="H33" t="str">
            <v>金融风险管理、公司财务与金融、行为金融</v>
          </cell>
          <cell r="M33" t="str">
            <v>zhfliu@126.com</v>
          </cell>
          <cell r="N33" t="str">
            <v>https://hd.hainanu.edu.cn/guanli/info/1076/1314.htm</v>
          </cell>
        </row>
        <row r="34">
          <cell r="B34" t="str">
            <v>工商管理</v>
          </cell>
          <cell r="C34" t="str">
            <v>刘玲</v>
          </cell>
          <cell r="D34" t="str">
            <v>管理学院</v>
          </cell>
          <cell r="E34" t="str">
            <v>女</v>
          </cell>
          <cell r="F34" t="str">
            <v>副教授</v>
          </cell>
          <cell r="G34" t="str">
            <v>农林经济管理</v>
          </cell>
          <cell r="H34" t="str">
            <v>土地经济、土地管理</v>
          </cell>
          <cell r="M34" t="str">
            <v>liuling716@126.com</v>
          </cell>
          <cell r="N34" t="str">
            <v>https://hd.hainanu.edu.cn/guanli/info/1073/1264.htm</v>
          </cell>
        </row>
        <row r="35">
          <cell r="B35" t="str">
            <v>工商管理</v>
          </cell>
          <cell r="C35" t="str">
            <v>李春娜</v>
          </cell>
          <cell r="D35" t="str">
            <v>管理学院</v>
          </cell>
          <cell r="E35" t="str">
            <v>女</v>
          </cell>
          <cell r="F35" t="str">
            <v>副教授</v>
          </cell>
          <cell r="G35" t="str">
            <v>管理科学与工程</v>
          </cell>
          <cell r="H35" t="str">
            <v>大数据管理及应用、数据挖掘与机器学习、最优化方法和应用、大数据技术与商务智能、数据安全与风险管理</v>
          </cell>
          <cell r="M35" t="str">
            <v xml:space="preserve">na1013na@163.com </v>
          </cell>
          <cell r="N35" t="str">
            <v>https://hd.hainanu.edu.cn/guanli/info/1076/1312.htm
http://www.optimal-group.org/member/lcn.html</v>
          </cell>
        </row>
        <row r="36">
          <cell r="B36" t="str">
            <v>工商管理</v>
          </cell>
          <cell r="C36" t="str">
            <v>朱月季</v>
          </cell>
          <cell r="D36" t="str">
            <v>管理学院</v>
          </cell>
          <cell r="E36" t="str">
            <v>男</v>
          </cell>
          <cell r="F36" t="str">
            <v>副教授</v>
          </cell>
          <cell r="G36" t="str">
            <v>农林经济管理</v>
          </cell>
          <cell r="H36" t="str">
            <v>农业创新扩散、农业可持续发展</v>
          </cell>
          <cell r="M36" t="str">
            <v>yueji_zhu@126.com</v>
          </cell>
          <cell r="N36" t="str">
            <v>https://hd.hainanu.edu.cn/guanli/info/1073/1279.htm</v>
          </cell>
        </row>
        <row r="37">
          <cell r="B37" t="str">
            <v>工商管理</v>
          </cell>
          <cell r="C37" t="str">
            <v>王芳</v>
          </cell>
          <cell r="D37" t="str">
            <v>管理学院</v>
          </cell>
          <cell r="E37" t="str">
            <v>女</v>
          </cell>
          <cell r="F37" t="str">
            <v>副研究员</v>
          </cell>
          <cell r="G37" t="str">
            <v>农林经济管理</v>
          </cell>
          <cell r="H37" t="str">
            <v>农业产业经济</v>
          </cell>
          <cell r="M37" t="str">
            <v>wangfang790816@126.com</v>
          </cell>
          <cell r="N37" t="str">
            <v>https://hd.hainanu.edu.cn/guanli/info/1073/1278.htm</v>
          </cell>
        </row>
        <row r="38">
          <cell r="B38" t="str">
            <v>工商管理</v>
          </cell>
          <cell r="C38" t="str">
            <v>徐涛</v>
          </cell>
          <cell r="D38" t="str">
            <v>管理学院</v>
          </cell>
          <cell r="E38" t="str">
            <v>男</v>
          </cell>
          <cell r="F38" t="str">
            <v>讲师</v>
          </cell>
          <cell r="G38" t="str">
            <v>农林经济管理</v>
          </cell>
          <cell r="H38" t="str">
            <v>农业企业管理、绿色发展、生态治理</v>
          </cell>
          <cell r="M38" t="str">
            <v>xutao_2013@outlook.com</v>
          </cell>
          <cell r="N38" t="str">
            <v>https://hd.hainanu.edu.cn/guanli/info/1074/1271.htm</v>
          </cell>
        </row>
        <row r="39">
          <cell r="B39" t="str">
            <v>工商管理</v>
          </cell>
          <cell r="C39" t="str">
            <v>乔丹</v>
          </cell>
          <cell r="D39" t="str">
            <v>管理学院</v>
          </cell>
          <cell r="E39" t="str">
            <v>女</v>
          </cell>
          <cell r="F39" t="str">
            <v>讲师</v>
          </cell>
          <cell r="G39" t="str">
            <v>农林经济管理</v>
          </cell>
          <cell r="H39" t="str">
            <v>农业企业管理、绿色发展、社会资本、区域经济、技术扩散</v>
          </cell>
          <cell r="M39" t="str">
            <v>qiaodan1124@126.com</v>
          </cell>
          <cell r="N39" t="str">
            <v>https://hd.hainanu.edu.cn/guanli/info/1074/1270.htm</v>
          </cell>
        </row>
        <row r="40">
          <cell r="B40" t="str">
            <v>工商管理</v>
          </cell>
          <cell r="C40" t="str">
            <v>张靓婷</v>
          </cell>
          <cell r="D40" t="str">
            <v>管理学院</v>
          </cell>
          <cell r="E40" t="str">
            <v>女</v>
          </cell>
          <cell r="F40" t="str">
            <v>讲师</v>
          </cell>
          <cell r="G40" t="str">
            <v>企业管理</v>
          </cell>
          <cell r="H40" t="str">
            <v>领导力、创新创业、员工行为、数字化人力资源管理</v>
          </cell>
          <cell r="M40" t="str">
            <v>zltwzs@163.com</v>
          </cell>
          <cell r="N40" t="str">
            <v>https://hd.hainanu.edu.cn/guanli/info/1071/3795.htm</v>
          </cell>
        </row>
        <row r="41">
          <cell r="B41" t="str">
            <v>工商管理</v>
          </cell>
          <cell r="C41" t="str">
            <v>符少燕</v>
          </cell>
          <cell r="D41" t="str">
            <v>管理学院</v>
          </cell>
          <cell r="E41" t="str">
            <v>女</v>
          </cell>
          <cell r="F41" t="str">
            <v>讲师</v>
          </cell>
          <cell r="G41" t="str">
            <v>财务管理</v>
          </cell>
          <cell r="H41" t="str">
            <v>信息披露、公司治理、应用统计、绿色发展</v>
          </cell>
          <cell r="N41" t="str">
            <v>https://hd.hainanu.edu.cn/guanli/info/1065/4221.htm</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名单"/>
      <sheetName val="Sheet1"/>
    </sheetNames>
    <sheetDataSet>
      <sheetData sheetId="0">
        <row r="3">
          <cell r="B3" t="str">
            <v>生态学</v>
          </cell>
          <cell r="C3" t="str">
            <v>李百炼</v>
          </cell>
          <cell r="E3" t="str">
            <v>男</v>
          </cell>
          <cell r="F3" t="str">
            <v>教授</v>
          </cell>
          <cell r="G3" t="str">
            <v>生态学</v>
          </cell>
          <cell r="H3" t="str">
            <v>人类生态学、生物多样性与生态文化</v>
          </cell>
          <cell r="M3" t="str">
            <v>bai-lian.li@ucr.edu</v>
          </cell>
        </row>
        <row r="4">
          <cell r="B4" t="str">
            <v>生物学</v>
          </cell>
          <cell r="C4" t="str">
            <v>李百炼</v>
          </cell>
          <cell r="E4" t="str">
            <v>男</v>
          </cell>
          <cell r="F4" t="str">
            <v>教授</v>
          </cell>
          <cell r="G4" t="str">
            <v>生物学</v>
          </cell>
          <cell r="H4" t="str">
            <v>植物适应进化、分子植物地理学</v>
          </cell>
          <cell r="M4" t="str">
            <v>bai-lian.li@ucr.edu</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xujun@ihb.ac.cn" TargetMode="External"/><Relationship Id="rId21" Type="http://schemas.openxmlformats.org/officeDocument/2006/relationships/hyperlink" Target="https://hd.hainanu.edu.cn/tour/info/1018/5013.htm" TargetMode="External"/><Relationship Id="rId42" Type="http://schemas.openxmlformats.org/officeDocument/2006/relationships/hyperlink" Target="mailto:lijing@hainanu.edu.cn" TargetMode="External"/><Relationship Id="rId63" Type="http://schemas.openxmlformats.org/officeDocument/2006/relationships/hyperlink" Target="mailto:990934@hainanu.edu.cn" TargetMode="External"/><Relationship Id="rId84" Type="http://schemas.openxmlformats.org/officeDocument/2006/relationships/hyperlink" Target="mailto:jiping.zheng@hainanu.edu.cn" TargetMode="External"/><Relationship Id="rId138" Type="http://schemas.openxmlformats.org/officeDocument/2006/relationships/hyperlink" Target="mailto:shifeng_15@163.com" TargetMode="External"/><Relationship Id="rId159" Type="http://schemas.openxmlformats.org/officeDocument/2006/relationships/hyperlink" Target="mailto:hzliu@hainanu.edu.cn" TargetMode="External"/><Relationship Id="rId170" Type="http://schemas.openxmlformats.org/officeDocument/2006/relationships/hyperlink" Target="https://hd.hainanu.edu.cn/cs/info/1104/1862.htm" TargetMode="External"/><Relationship Id="rId191" Type="http://schemas.openxmlformats.org/officeDocument/2006/relationships/hyperlink" Target="mailto:yxq@hainanu.edu.cn" TargetMode="External"/><Relationship Id="rId205" Type="http://schemas.openxmlformats.org/officeDocument/2006/relationships/hyperlink" Target="https://hd.hainanu.edu.cn/cailiao/info/1047/1731.htm" TargetMode="External"/><Relationship Id="rId226" Type="http://schemas.openxmlformats.org/officeDocument/2006/relationships/hyperlink" Target="mailto:yangranbing@163.com" TargetMode="External"/><Relationship Id="rId247" Type="http://schemas.openxmlformats.org/officeDocument/2006/relationships/hyperlink" Target="mailto:993781@hainanu.edu.cn" TargetMode="External"/><Relationship Id="rId107" Type="http://schemas.openxmlformats.org/officeDocument/2006/relationships/hyperlink" Target="mailto:990917@hainanu.edu.cn" TargetMode="External"/><Relationship Id="rId11" Type="http://schemas.openxmlformats.org/officeDocument/2006/relationships/hyperlink" Target="mailto:390681808@qq.com" TargetMode="External"/><Relationship Id="rId32" Type="http://schemas.openxmlformats.org/officeDocument/2006/relationships/hyperlink" Target="mailto:yhchen@hainanu.edu.cn" TargetMode="External"/><Relationship Id="rId53" Type="http://schemas.openxmlformats.org/officeDocument/2006/relationships/hyperlink" Target="mailto:tanghua@hainanu.edu.cn" TargetMode="External"/><Relationship Id="rId74" Type="http://schemas.openxmlformats.org/officeDocument/2006/relationships/hyperlink" Target="https://hd.hainanu.edu.cn/smkx/info/1021/3919.htm" TargetMode="External"/><Relationship Id="rId128" Type="http://schemas.openxmlformats.org/officeDocument/2006/relationships/hyperlink" Target="https://hd.hainanu.edu.cn/haiyang/info/1109/2730.htm" TargetMode="External"/><Relationship Id="rId149" Type="http://schemas.openxmlformats.org/officeDocument/2006/relationships/hyperlink" Target="https://hd.hainanu.edu.cn/jingji/info/1092/2191.htm" TargetMode="External"/><Relationship Id="rId5" Type="http://schemas.openxmlformats.org/officeDocument/2006/relationships/hyperlink" Target="https://hd.hainanu.edu.cn/jingji/info/1092/2088.htm" TargetMode="External"/><Relationship Id="rId95" Type="http://schemas.openxmlformats.org/officeDocument/2006/relationships/hyperlink" Target="https://hd.hainanu.edu.cn/shengyi/info/1106/1111.htm" TargetMode="External"/><Relationship Id="rId160" Type="http://schemas.openxmlformats.org/officeDocument/2006/relationships/hyperlink" Target="mailto:lxzh@hainanu.edu.cn" TargetMode="External"/><Relationship Id="rId181" Type="http://schemas.openxmlformats.org/officeDocument/2006/relationships/hyperlink" Target="http://lijiacheng@hainanu.edu.cn/" TargetMode="External"/><Relationship Id="rId216" Type="http://schemas.openxmlformats.org/officeDocument/2006/relationships/hyperlink" Target="mailto:Linghuang@hainan.edu.cn" TargetMode="External"/><Relationship Id="rId237" Type="http://schemas.openxmlformats.org/officeDocument/2006/relationships/hyperlink" Target="https://hd.hainanu.edu.cn/zhiwu/info/1140/3196.htm" TargetMode="External"/><Relationship Id="rId258" Type="http://schemas.openxmlformats.org/officeDocument/2006/relationships/hyperlink" Target="https://hd.hainanu.edu.cn/linxue/info/1071/1816.htm" TargetMode="External"/><Relationship Id="rId22" Type="http://schemas.openxmlformats.org/officeDocument/2006/relationships/hyperlink" Target="mailto:lifangxuan12345@126.com" TargetMode="External"/><Relationship Id="rId43" Type="http://schemas.openxmlformats.org/officeDocument/2006/relationships/hyperlink" Target="mailto:xuran@hainanu.edu.cn" TargetMode="External"/><Relationship Id="rId64" Type="http://schemas.openxmlformats.org/officeDocument/2006/relationships/hyperlink" Target="https://hd.hainanu.edu.cn/rdzw/info/1192/2380.htm" TargetMode="External"/><Relationship Id="rId118" Type="http://schemas.openxmlformats.org/officeDocument/2006/relationships/hyperlink" Target="mailto:xufengzheng@hainanu.edu.cn" TargetMode="External"/><Relationship Id="rId139" Type="http://schemas.openxmlformats.org/officeDocument/2006/relationships/hyperlink" Target="mailto:zhouzhi@hainanu.edu.cn" TargetMode="External"/><Relationship Id="rId85" Type="http://schemas.openxmlformats.org/officeDocument/2006/relationships/hyperlink" Target="https://hd.hainanu.edu.cn/smkx/info/1021/1141.htm" TargetMode="External"/><Relationship Id="rId150" Type="http://schemas.openxmlformats.org/officeDocument/2006/relationships/hyperlink" Target="mailto:zhangyingwu_06@hainanu.edu.cn" TargetMode="External"/><Relationship Id="rId171" Type="http://schemas.openxmlformats.org/officeDocument/2006/relationships/hyperlink" Target="https://hd.hainanu.edu.cn/cs/info/1104/1867.htm" TargetMode="External"/><Relationship Id="rId192" Type="http://schemas.openxmlformats.org/officeDocument/2006/relationships/hyperlink" Target="mailto:ygao@hainanu.edu.cn" TargetMode="External"/><Relationship Id="rId206" Type="http://schemas.openxmlformats.org/officeDocument/2006/relationships/hyperlink" Target="mailto:fwen323@hainanu.edu.cn" TargetMode="External"/><Relationship Id="rId227" Type="http://schemas.openxmlformats.org/officeDocument/2006/relationships/hyperlink" Target="https://hd.hainanu.edu.cn/jidian/info/1025/4235.htm" TargetMode="External"/><Relationship Id="rId248" Type="http://schemas.openxmlformats.org/officeDocument/2006/relationships/hyperlink" Target="mailto:sqianxie@hainanu.edu.cn" TargetMode="External"/><Relationship Id="rId12" Type="http://schemas.openxmlformats.org/officeDocument/2006/relationships/hyperlink" Target="mailto:xiangcao@hainanu.edu.cn" TargetMode="External"/><Relationship Id="rId33" Type="http://schemas.openxmlformats.org/officeDocument/2006/relationships/hyperlink" Target="https://hd.hainanu.edu.cn/rdzw/info/1211/2496.htm" TargetMode="External"/><Relationship Id="rId108" Type="http://schemas.openxmlformats.org/officeDocument/2006/relationships/hyperlink" Target="https://hd.hainanu.edu.cn/yyxy/info/1062/1851.htm" TargetMode="External"/><Relationship Id="rId129" Type="http://schemas.openxmlformats.org/officeDocument/2006/relationships/hyperlink" Target="mailto:ydlu@hainanu.edu.cn" TargetMode="External"/><Relationship Id="rId54" Type="http://schemas.openxmlformats.org/officeDocument/2006/relationships/hyperlink" Target="https://hd.hainanu.edu.cn/rdzw/info/1197/2342.htm" TargetMode="External"/><Relationship Id="rId75" Type="http://schemas.openxmlformats.org/officeDocument/2006/relationships/hyperlink" Target="mailto:qianhan@hainanu.edu.cn" TargetMode="External"/><Relationship Id="rId96" Type="http://schemas.openxmlformats.org/officeDocument/2006/relationships/hyperlink" Target="mailto:Huang2020@hainanu.edu.cn" TargetMode="External"/><Relationship Id="rId140" Type="http://schemas.openxmlformats.org/officeDocument/2006/relationships/hyperlink" Target="mailto:zychnu@163.com" TargetMode="External"/><Relationship Id="rId161" Type="http://schemas.openxmlformats.org/officeDocument/2006/relationships/hyperlink" Target="https://hd.hainanu.edu.cn/cs/info/1104/1857.htm" TargetMode="External"/><Relationship Id="rId182" Type="http://schemas.openxmlformats.org/officeDocument/2006/relationships/hyperlink" Target="https://www.x-mol.com/groups/li_jiacheng/people/29091" TargetMode="External"/><Relationship Id="rId217" Type="http://schemas.openxmlformats.org/officeDocument/2006/relationships/hyperlink" Target="https://hd.hainanu.edu.cn/yaoxue/info/1021/2397.htm" TargetMode="External"/><Relationship Id="rId1" Type="http://schemas.openxmlformats.org/officeDocument/2006/relationships/hyperlink" Target="mailto:zmp04@126.com" TargetMode="External"/><Relationship Id="rId6" Type="http://schemas.openxmlformats.org/officeDocument/2006/relationships/hyperlink" Target="mailto:gqbhust@aliyun.com" TargetMode="External"/><Relationship Id="rId212" Type="http://schemas.openxmlformats.org/officeDocument/2006/relationships/hyperlink" Target="mailto:tujinchun@hainanu.edu.cn" TargetMode="External"/><Relationship Id="rId233" Type="http://schemas.openxmlformats.org/officeDocument/2006/relationships/hyperlink" Target="mailto:yangwt@hainanu.edu.cn" TargetMode="External"/><Relationship Id="rId238" Type="http://schemas.openxmlformats.org/officeDocument/2006/relationships/hyperlink" Target="mailto:wsywsy6000@hainanu.edu.cn" TargetMode="External"/><Relationship Id="rId254" Type="http://schemas.openxmlformats.org/officeDocument/2006/relationships/hyperlink" Target="https://hd.hainanu.edu.cn/linxue/info/1071/1821.htm" TargetMode="External"/><Relationship Id="rId259" Type="http://schemas.openxmlformats.org/officeDocument/2006/relationships/hyperlink" Target="https://hd.hainanu.edu.cn/linxue/info/1071/2371.htm" TargetMode="External"/><Relationship Id="rId23" Type="http://schemas.openxmlformats.org/officeDocument/2006/relationships/hyperlink" Target="https://hd.hainanu.edu.cn/tour/info/1016/5212.htm" TargetMode="External"/><Relationship Id="rId28" Type="http://schemas.openxmlformats.org/officeDocument/2006/relationships/hyperlink" Target="https://hd.hainanu.edu.cn/tour/info/1018/4727.htm" TargetMode="External"/><Relationship Id="rId49" Type="http://schemas.openxmlformats.org/officeDocument/2006/relationships/hyperlink" Target="mailto:lyhhk@163.com" TargetMode="External"/><Relationship Id="rId114" Type="http://schemas.openxmlformats.org/officeDocument/2006/relationships/hyperlink" Target="https://hb.hainanu.edu.cn/nanhaihaiyang/info/1072/1150.htm" TargetMode="External"/><Relationship Id="rId119" Type="http://schemas.openxmlformats.org/officeDocument/2006/relationships/hyperlink" Target="https://hb.hainanu.edu.cn/nanhaihaiyang/info/1071/1187.htm" TargetMode="External"/><Relationship Id="rId44" Type="http://schemas.openxmlformats.org/officeDocument/2006/relationships/hyperlink" Target="https://hd.hainanu.edu.cn/rdzw/info/1214/2749.htm" TargetMode="External"/><Relationship Id="rId60" Type="http://schemas.openxmlformats.org/officeDocument/2006/relationships/hyperlink" Target="https://hd.hainanu.edu.cn/rdzw/info/1197/2357.htm" TargetMode="External"/><Relationship Id="rId65" Type="http://schemas.openxmlformats.org/officeDocument/2006/relationships/hyperlink" Target="mailto:zhuzhiq8@163.com" TargetMode="External"/><Relationship Id="rId81" Type="http://schemas.openxmlformats.org/officeDocument/2006/relationships/hyperlink" Target="mailto:yusheng.zheng@hainanu.edu.cn" TargetMode="External"/><Relationship Id="rId86" Type="http://schemas.openxmlformats.org/officeDocument/2006/relationships/hyperlink" Target="ycpei@hainanu.edu.cn" TargetMode="External"/><Relationship Id="rId130" Type="http://schemas.openxmlformats.org/officeDocument/2006/relationships/hyperlink" Target="http://www.hainanu.edu.cn/stm/haiyang/2020221/10564014.shtml" TargetMode="External"/><Relationship Id="rId135" Type="http://schemas.openxmlformats.org/officeDocument/2006/relationships/hyperlink" Target="http://www.hainanu.edu.cn/stm/haiyang/2020223/10564146.shtml" TargetMode="External"/><Relationship Id="rId151" Type="http://schemas.openxmlformats.org/officeDocument/2006/relationships/hyperlink" Target="https://hd.hainanu.edu.cn/jingji/info/1092/2083.htm" TargetMode="External"/><Relationship Id="rId156" Type="http://schemas.openxmlformats.org/officeDocument/2006/relationships/hyperlink" Target="mailto:42528961@qq.com" TargetMode="External"/><Relationship Id="rId177" Type="http://schemas.openxmlformats.org/officeDocument/2006/relationships/hyperlink" Target="mailto:liuzhongxin@hainanu.edu.cn" TargetMode="External"/><Relationship Id="rId198" Type="http://schemas.openxmlformats.org/officeDocument/2006/relationships/hyperlink" Target="https://hd.hainanu.edu.cn/huaxue/info/1150/1865.htm" TargetMode="External"/><Relationship Id="rId172" Type="http://schemas.openxmlformats.org/officeDocument/2006/relationships/hyperlink" Target="mailto:cyye@hainanu.edu.cn" TargetMode="External"/><Relationship Id="rId193" Type="http://schemas.openxmlformats.org/officeDocument/2006/relationships/hyperlink" Target="https://hd.hainanu.edu.cn/huaxue/info/1149/1414.htm" TargetMode="External"/><Relationship Id="rId202" Type="http://schemas.openxmlformats.org/officeDocument/2006/relationships/hyperlink" Target="https://hd.hainanu.edu.cn/cailiao/info/1047/1162.htm" TargetMode="External"/><Relationship Id="rId207" Type="http://schemas.openxmlformats.org/officeDocument/2006/relationships/hyperlink" Target="https://hd.hainanu.edu.cn/cailiao/info/1051/2317.htm" TargetMode="External"/><Relationship Id="rId223" Type="http://schemas.openxmlformats.org/officeDocument/2006/relationships/hyperlink" Target="mailto:zhangyingxia@hainanu.edu.cn" TargetMode="External"/><Relationship Id="rId228" Type="http://schemas.openxmlformats.org/officeDocument/2006/relationships/hyperlink" Target="mailto:zhangxr@hainanu.edu.cn" TargetMode="External"/><Relationship Id="rId244" Type="http://schemas.openxmlformats.org/officeDocument/2006/relationships/hyperlink" Target="mailto:gye@hainanu.edu.cn" TargetMode="External"/><Relationship Id="rId249" Type="http://schemas.openxmlformats.org/officeDocument/2006/relationships/hyperlink" Target="https://hd.hainanu.edu.cn/linxue/info/1015/1389.htm" TargetMode="External"/><Relationship Id="rId13" Type="http://schemas.openxmlformats.org/officeDocument/2006/relationships/hyperlink" Target="mailto:gordmy@163.com" TargetMode="External"/><Relationship Id="rId18" Type="http://schemas.openxmlformats.org/officeDocument/2006/relationships/hyperlink" Target="https://hd.hainanu.edu.cn/tour/info/1016/5012.htm" TargetMode="External"/><Relationship Id="rId39" Type="http://schemas.openxmlformats.org/officeDocument/2006/relationships/hyperlink" Target="mailto:lidd@hainanu.edu.cn" TargetMode="External"/><Relationship Id="rId109" Type="http://schemas.openxmlformats.org/officeDocument/2006/relationships/hyperlink" Target="mailto:chenqi@hainanu.edu.cn" TargetMode="External"/><Relationship Id="rId260" Type="http://schemas.openxmlformats.org/officeDocument/2006/relationships/hyperlink" Target="mailto:jinhuichen@hainanu.edu.cn" TargetMode="External"/><Relationship Id="rId34" Type="http://schemas.openxmlformats.org/officeDocument/2006/relationships/hyperlink" Target="mailto:Lgaogenomics@163.com" TargetMode="External"/><Relationship Id="rId50" Type="http://schemas.openxmlformats.org/officeDocument/2006/relationships/hyperlink" Target="mailto:menglei@hainanu.edu.cn" TargetMode="External"/><Relationship Id="rId55" Type="http://schemas.openxmlformats.org/officeDocument/2006/relationships/hyperlink" Target="mailto:taoj@hainanu.edu.cn" TargetMode="External"/><Relationship Id="rId76" Type="http://schemas.openxmlformats.org/officeDocument/2006/relationships/hyperlink" Target="https://hd.hainanu.edu.cn/smkx/info/1021/1137.htm" TargetMode="External"/><Relationship Id="rId97" Type="http://schemas.openxmlformats.org/officeDocument/2006/relationships/hyperlink" Target="https://hd.hainanu.edu.cn/shengyi/info/1106/1116.htm" TargetMode="External"/><Relationship Id="rId104" Type="http://schemas.openxmlformats.org/officeDocument/2006/relationships/hyperlink" Target="mailto:chunjie_cao@126.com" TargetMode="External"/><Relationship Id="rId120" Type="http://schemas.openxmlformats.org/officeDocument/2006/relationships/hyperlink" Target="mailto:wangn02@foxmail.com" TargetMode="External"/><Relationship Id="rId125" Type="http://schemas.openxmlformats.org/officeDocument/2006/relationships/hyperlink" Target="https://hb.hainanu.edu.cn/nanhaihaiyang/info/1072/1152.htm" TargetMode="External"/><Relationship Id="rId141" Type="http://schemas.openxmlformats.org/officeDocument/2006/relationships/hyperlink" Target="mailto:syshui207@126.com" TargetMode="External"/><Relationship Id="rId146" Type="http://schemas.openxmlformats.org/officeDocument/2006/relationships/hyperlink" Target="mailto:hegp188@sina.com" TargetMode="External"/><Relationship Id="rId167" Type="http://schemas.openxmlformats.org/officeDocument/2006/relationships/hyperlink" Target="http://yucongduan.org/" TargetMode="External"/><Relationship Id="rId188" Type="http://schemas.openxmlformats.org/officeDocument/2006/relationships/hyperlink" Target="mailto:jianwei.li@hainanu.edu.cn" TargetMode="External"/><Relationship Id="rId7" Type="http://schemas.openxmlformats.org/officeDocument/2006/relationships/hyperlink" Target="https://hd.hainanu.edu.cn/jingji/info/1092/2078.htm" TargetMode="External"/><Relationship Id="rId71" Type="http://schemas.openxmlformats.org/officeDocument/2006/relationships/hyperlink" Target="mailto:zengchangying@hainanu.edu.cn" TargetMode="External"/><Relationship Id="rId92" Type="http://schemas.openxmlformats.org/officeDocument/2006/relationships/hyperlink" Target="https://hd.hainanu.edu.cn/shengyi/info/1106/1115.htm" TargetMode="External"/><Relationship Id="rId162" Type="http://schemas.openxmlformats.org/officeDocument/2006/relationships/hyperlink" Target="mailto:cjr22@163.com" TargetMode="External"/><Relationship Id="rId183" Type="http://schemas.openxmlformats.org/officeDocument/2006/relationships/hyperlink" Target="http://tj.teacher.360eol.com/teacherBasic/preview?teacherId=2970" TargetMode="External"/><Relationship Id="rId213" Type="http://schemas.openxmlformats.org/officeDocument/2006/relationships/hyperlink" Target="https://hd.hainanu.edu.cn/cailiao/info/1051/2302.htm" TargetMode="External"/><Relationship Id="rId218" Type="http://schemas.openxmlformats.org/officeDocument/2006/relationships/hyperlink" Target="mailto:luohb77@163.com" TargetMode="External"/><Relationship Id="rId234" Type="http://schemas.openxmlformats.org/officeDocument/2006/relationships/hyperlink" Target="mailto:jianli@ecust.edu.cn" TargetMode="External"/><Relationship Id="rId239" Type="http://schemas.openxmlformats.org/officeDocument/2006/relationships/hyperlink" Target="https://hd.hainanu.edu.cn/zhiwu/info/1136/3176.htm" TargetMode="External"/><Relationship Id="rId2" Type="http://schemas.openxmlformats.org/officeDocument/2006/relationships/hyperlink" Target="mailto:281091627@qq.com" TargetMode="External"/><Relationship Id="rId29" Type="http://schemas.openxmlformats.org/officeDocument/2006/relationships/hyperlink" Target="mailto:wanghong@hainanu.edu.cn" TargetMode="External"/><Relationship Id="rId250" Type="http://schemas.openxmlformats.org/officeDocument/2006/relationships/hyperlink" Target="mailto:songstrong@hainanu.edu.cn" TargetMode="External"/><Relationship Id="rId255" Type="http://schemas.openxmlformats.org/officeDocument/2006/relationships/hyperlink" Target="mailto:oklong@hainanu.edu.cn" TargetMode="External"/><Relationship Id="rId24" Type="http://schemas.openxmlformats.org/officeDocument/2006/relationships/hyperlink" Target="mailto:zhangshan@126.com" TargetMode="External"/><Relationship Id="rId40" Type="http://schemas.openxmlformats.org/officeDocument/2006/relationships/hyperlink" Target="mailto:hyli@hainanu.edu.cn" TargetMode="External"/><Relationship Id="rId45" Type="http://schemas.openxmlformats.org/officeDocument/2006/relationships/hyperlink" Target="mailto:yhli@genetics.ac.cn" TargetMode="External"/><Relationship Id="rId66" Type="http://schemas.openxmlformats.org/officeDocument/2006/relationships/hyperlink" Target="https://hd.hainanu.edu.cn/rdzw/info/1214/3422.htm" TargetMode="External"/><Relationship Id="rId87" Type="http://schemas.openxmlformats.org/officeDocument/2006/relationships/hyperlink" Target="https://hd.hainanu.edu.cn/smkx/info/1022/1184.htm" TargetMode="External"/><Relationship Id="rId110" Type="http://schemas.openxmlformats.org/officeDocument/2006/relationships/hyperlink" Target="mailto:huangwei@hainanu.edu.cn" TargetMode="External"/><Relationship Id="rId115" Type="http://schemas.openxmlformats.org/officeDocument/2006/relationships/hyperlink" Target="mailto:xiaojuanxiu@hainanu.edu.cn" TargetMode="External"/><Relationship Id="rId131" Type="http://schemas.openxmlformats.org/officeDocument/2006/relationships/hyperlink" Target="https://hd.hainanu.edu.cn/haiyang/info/1109/2705.htm" TargetMode="External"/><Relationship Id="rId136" Type="http://schemas.openxmlformats.org/officeDocument/2006/relationships/hyperlink" Target="mailto:ecli@bio.ecnu.edu.cn" TargetMode="External"/><Relationship Id="rId157" Type="http://schemas.openxmlformats.org/officeDocument/2006/relationships/hyperlink" Target="mailto:lshijie@foxmail.com" TargetMode="External"/><Relationship Id="rId178" Type="http://schemas.openxmlformats.org/officeDocument/2006/relationships/hyperlink" Target="mailto:jiachunman@hainanu.edu.cn" TargetMode="External"/><Relationship Id="rId61" Type="http://schemas.openxmlformats.org/officeDocument/2006/relationships/hyperlink" Target="mailto:weiwu@hainanu.edu.cn" TargetMode="External"/><Relationship Id="rId82" Type="http://schemas.openxmlformats.org/officeDocument/2006/relationships/hyperlink" Target="mailto:lyyin@163.com" TargetMode="External"/><Relationship Id="rId152" Type="http://schemas.openxmlformats.org/officeDocument/2006/relationships/hyperlink" Target="mailto:18689900783@qq.com" TargetMode="External"/><Relationship Id="rId173" Type="http://schemas.openxmlformats.org/officeDocument/2006/relationships/hyperlink" Target="mailto:zhangqingchen@hainanu.edu.cn" TargetMode="External"/><Relationship Id="rId194" Type="http://schemas.openxmlformats.org/officeDocument/2006/relationships/hyperlink" Target="mailto:xpgao@hainanu.edu.cn" TargetMode="External"/><Relationship Id="rId199" Type="http://schemas.openxmlformats.org/officeDocument/2006/relationships/hyperlink" Target="mailto:xushuying1980@163.com" TargetMode="External"/><Relationship Id="rId203" Type="http://schemas.openxmlformats.org/officeDocument/2006/relationships/hyperlink" Target="mailto:jhchen123@hainanu.edu.cn" TargetMode="External"/><Relationship Id="rId208" Type="http://schemas.openxmlformats.org/officeDocument/2006/relationships/hyperlink" Target="mailto:xrzh@tju.edu.cn" TargetMode="External"/><Relationship Id="rId229" Type="http://schemas.openxmlformats.org/officeDocument/2006/relationships/hyperlink" Target="mailto:RN.Tang@hainanu.edu.cn" TargetMode="External"/><Relationship Id="rId19" Type="http://schemas.openxmlformats.org/officeDocument/2006/relationships/hyperlink" Target="mailto:414173890@qq.com" TargetMode="External"/><Relationship Id="rId224" Type="http://schemas.openxmlformats.org/officeDocument/2006/relationships/hyperlink" Target="https://hd.hainanu.edu.cn/yaoxue/info/1029/1354.htm" TargetMode="External"/><Relationship Id="rId240" Type="http://schemas.openxmlformats.org/officeDocument/2006/relationships/hyperlink" Target="mailto:yongmeifan@126.com" TargetMode="External"/><Relationship Id="rId245" Type="http://schemas.openxmlformats.org/officeDocument/2006/relationships/hyperlink" Target="mailto:zltwzs@163.com" TargetMode="External"/><Relationship Id="rId261" Type="http://schemas.openxmlformats.org/officeDocument/2006/relationships/hyperlink" Target="https://hd.hainanu.edu.cn/linxue/info/1016/2898.htm" TargetMode="External"/><Relationship Id="rId14" Type="http://schemas.openxmlformats.org/officeDocument/2006/relationships/hyperlink" Target="https://baike.so.com/doc/8097714-8414698.html" TargetMode="External"/><Relationship Id="rId30" Type="http://schemas.openxmlformats.org/officeDocument/2006/relationships/hyperlink" Target="mailto:taotaohu2007@qq.com" TargetMode="External"/><Relationship Id="rId35" Type="http://schemas.openxmlformats.org/officeDocument/2006/relationships/hyperlink" Target="mailto:czhe@hainanu.edu.cn" TargetMode="External"/><Relationship Id="rId56" Type="http://schemas.openxmlformats.org/officeDocument/2006/relationships/hyperlink" Target="mailto:ylwan@hainanu.edu.cn" TargetMode="External"/><Relationship Id="rId77" Type="http://schemas.openxmlformats.org/officeDocument/2006/relationships/hyperlink" Target="mailto:zhuliu@hainanu.edu.cn" TargetMode="External"/><Relationship Id="rId100" Type="http://schemas.openxmlformats.org/officeDocument/2006/relationships/hyperlink" Target="mailto:fyuee@hainanu.edu.cn" TargetMode="External"/><Relationship Id="rId105" Type="http://schemas.openxmlformats.org/officeDocument/2006/relationships/hyperlink" Target="mailto:leihongbuaa@hotmail.com" TargetMode="External"/><Relationship Id="rId126" Type="http://schemas.openxmlformats.org/officeDocument/2006/relationships/hyperlink" Target="http://www.hainanu.edu.cn/stm/haiyang/2020221/10564014.shtml" TargetMode="External"/><Relationship Id="rId147" Type="http://schemas.openxmlformats.org/officeDocument/2006/relationships/hyperlink" Target="https://hd.hainanu.edu.cn/jingji/info/1092/2087.htm" TargetMode="External"/><Relationship Id="rId168" Type="http://schemas.openxmlformats.org/officeDocument/2006/relationships/hyperlink" Target="mailto:duanyucong@hotmail.com" TargetMode="External"/><Relationship Id="rId8" Type="http://schemas.openxmlformats.org/officeDocument/2006/relationships/hyperlink" Target="mailto:newsp2008@126.com" TargetMode="External"/><Relationship Id="rId51" Type="http://schemas.openxmlformats.org/officeDocument/2006/relationships/hyperlink" Target="mailto:lxnie@hainanu.edu.cn" TargetMode="External"/><Relationship Id="rId72" Type="http://schemas.openxmlformats.org/officeDocument/2006/relationships/hyperlink" Target="mailto:994341@hainanu.edu.cn" TargetMode="External"/><Relationship Id="rId93" Type="http://schemas.openxmlformats.org/officeDocument/2006/relationships/hyperlink" Target="mailto:qliu@hainanu.edu.cn" TargetMode="External"/><Relationship Id="rId98" Type="http://schemas.openxmlformats.org/officeDocument/2006/relationships/hyperlink" Target="mailto:ming_yin@hainanu.edu.cn" TargetMode="External"/><Relationship Id="rId121" Type="http://schemas.openxmlformats.org/officeDocument/2006/relationships/hyperlink" Target="mailto:yyhheda@126.com" TargetMode="External"/><Relationship Id="rId142" Type="http://schemas.openxmlformats.org/officeDocument/2006/relationships/hyperlink" Target="https://hd.hainanu.edu.cn/jingji/info/1092/2192.htm" TargetMode="External"/><Relationship Id="rId163" Type="http://schemas.openxmlformats.org/officeDocument/2006/relationships/hyperlink" Target="mailto:qiuzhao@hainanu.edu.cn" TargetMode="External"/><Relationship Id="rId184" Type="http://schemas.openxmlformats.org/officeDocument/2006/relationships/hyperlink" Target="https://hb.hainanu.edu.cn/nanhaihaiyang/info/1072/1150.htm" TargetMode="External"/><Relationship Id="rId189" Type="http://schemas.openxmlformats.org/officeDocument/2006/relationships/hyperlink" Target="mailto:chentieqiao1111@aliyun.com" TargetMode="External"/><Relationship Id="rId219" Type="http://schemas.openxmlformats.org/officeDocument/2006/relationships/hyperlink" Target="mailto:wudeyan@hainanu.edu.cn" TargetMode="External"/><Relationship Id="rId3" Type="http://schemas.openxmlformats.org/officeDocument/2006/relationships/hyperlink" Target="https://hd.hainanu.edu.cn/law/info/1073/1533.htm" TargetMode="External"/><Relationship Id="rId214" Type="http://schemas.openxmlformats.org/officeDocument/2006/relationships/hyperlink" Target="mailto:ajia@hainanu.edu.cn" TargetMode="External"/><Relationship Id="rId230" Type="http://schemas.openxmlformats.org/officeDocument/2006/relationships/hyperlink" Target="mailto:liyong@csrc.ac.cn" TargetMode="External"/><Relationship Id="rId235" Type="http://schemas.openxmlformats.org/officeDocument/2006/relationships/hyperlink" Target="mailto:linjian@pku.edu.cn" TargetMode="External"/><Relationship Id="rId251" Type="http://schemas.openxmlformats.org/officeDocument/2006/relationships/hyperlink" Target="https://hd.hainanu.edu.cn/linxue/info/1071/1821.htm" TargetMode="External"/><Relationship Id="rId256" Type="http://schemas.openxmlformats.org/officeDocument/2006/relationships/hyperlink" Target="http://www.hainanu.edu.cn/stm/linxue/2019129/10558046.shtml" TargetMode="External"/><Relationship Id="rId25" Type="http://schemas.openxmlformats.org/officeDocument/2006/relationships/hyperlink" Target="mailto:liugang@hainanu.edu.cn" TargetMode="External"/><Relationship Id="rId46" Type="http://schemas.openxmlformats.org/officeDocument/2006/relationships/hyperlink" Target="mailto:hlluo@hainanu.edu.cn" TargetMode="External"/><Relationship Id="rId67" Type="http://schemas.openxmlformats.org/officeDocument/2006/relationships/hyperlink" Target="mailto:haitaoshi@hainanu.edu.cn" TargetMode="External"/><Relationship Id="rId116" Type="http://schemas.openxmlformats.org/officeDocument/2006/relationships/hyperlink" Target="https://hb.hainanu.edu.cn/nanhaihaiyang/info/1072/1153.htm" TargetMode="External"/><Relationship Id="rId137" Type="http://schemas.openxmlformats.org/officeDocument/2006/relationships/hyperlink" Target="mailto:wjurk@163.com" TargetMode="External"/><Relationship Id="rId158" Type="http://schemas.openxmlformats.org/officeDocument/2006/relationships/hyperlink" Target="https://hd.hainanu.edu.cn/cs/info/1104/1859.htm" TargetMode="External"/><Relationship Id="rId20" Type="http://schemas.openxmlformats.org/officeDocument/2006/relationships/hyperlink" Target="mailto:gengst@hainanu.edu.cn" TargetMode="External"/><Relationship Id="rId41" Type="http://schemas.openxmlformats.org/officeDocument/2006/relationships/hyperlink" Target="https://hd.hainanu.edu.cn/rdzw/info/1197/2354.htm" TargetMode="External"/><Relationship Id="rId62" Type="http://schemas.openxmlformats.org/officeDocument/2006/relationships/hyperlink" Target="https://hd.hainanu.edu.cn/rdzw/info/1211/2678.htm" TargetMode="External"/><Relationship Id="rId83" Type="http://schemas.openxmlformats.org/officeDocument/2006/relationships/hyperlink" Target="https://hd.hainanu.edu.cn/smkx/info/1021/1148.htm" TargetMode="External"/><Relationship Id="rId88" Type="http://schemas.openxmlformats.org/officeDocument/2006/relationships/hyperlink" Target="liuzhiqiang@hainanu.edu.cn" TargetMode="External"/><Relationship Id="rId111" Type="http://schemas.openxmlformats.org/officeDocument/2006/relationships/hyperlink" Target="https://hb.hainanu.edu.cn/nanhaihaiyang/info/1072/1164.htm" TargetMode="External"/><Relationship Id="rId132" Type="http://schemas.openxmlformats.org/officeDocument/2006/relationships/hyperlink" Target="https://hd.hainanu.edu.cn/haiyang/info/1109/2701.htm" TargetMode="External"/><Relationship Id="rId153" Type="http://schemas.openxmlformats.org/officeDocument/2006/relationships/hyperlink" Target="mailto:ldg1219@163.com" TargetMode="External"/><Relationship Id="rId174" Type="http://schemas.openxmlformats.org/officeDocument/2006/relationships/hyperlink" Target="mailto:sunlei0620@163.com" TargetMode="External"/><Relationship Id="rId179" Type="http://schemas.openxmlformats.org/officeDocument/2006/relationships/hyperlink" Target="http://panqinhe@163.com/" TargetMode="External"/><Relationship Id="rId195" Type="http://schemas.openxmlformats.org/officeDocument/2006/relationships/hyperlink" Target="https://hd.hainanu.edu.cn/huaxue/info/1150/1961.htm" TargetMode="External"/><Relationship Id="rId209" Type="http://schemas.openxmlformats.org/officeDocument/2006/relationships/hyperlink" Target="https://hd.hainanu.edu.cn/cailiao/info/1051/2655.htm" TargetMode="External"/><Relationship Id="rId190" Type="http://schemas.openxmlformats.org/officeDocument/2006/relationships/hyperlink" Target="http://twlph@163.com/" TargetMode="External"/><Relationship Id="rId204" Type="http://schemas.openxmlformats.org/officeDocument/2006/relationships/hyperlink" Target="mailto:aixin133@hainanu.edu.cn" TargetMode="External"/><Relationship Id="rId220" Type="http://schemas.openxmlformats.org/officeDocument/2006/relationships/hyperlink" Target="https://hd.hainanu.edu.cn/yaoxue/info/1021/2730.htm" TargetMode="External"/><Relationship Id="rId225" Type="http://schemas.openxmlformats.org/officeDocument/2006/relationships/hyperlink" Target="mailto:wangguizhen0@hotmail.com" TargetMode="External"/><Relationship Id="rId241" Type="http://schemas.openxmlformats.org/officeDocument/2006/relationships/hyperlink" Target="https://hd.hainanu.edu.cn/zhiwu/info/1140/3197.htm" TargetMode="External"/><Relationship Id="rId246" Type="http://schemas.openxmlformats.org/officeDocument/2006/relationships/hyperlink" Target="mailto:zhshrong@hainanu.edu.cn" TargetMode="External"/><Relationship Id="rId15" Type="http://schemas.openxmlformats.org/officeDocument/2006/relationships/hyperlink" Target="mailto:1413195789@qq.com" TargetMode="External"/><Relationship Id="rId36" Type="http://schemas.openxmlformats.org/officeDocument/2006/relationships/hyperlink" Target="https://hd.hainanu.edu.cn/rdzw/info/1197/2376.htm" TargetMode="External"/><Relationship Id="rId57" Type="http://schemas.openxmlformats.org/officeDocument/2006/relationships/hyperlink" Target="https://hd.hainanu.edu.cn/rdzw/info/1029/1386.htm" TargetMode="External"/><Relationship Id="rId106" Type="http://schemas.openxmlformats.org/officeDocument/2006/relationships/hyperlink" Target="https://hd.hainanu.edu.cn/scscs/info/1051/1953.htm" TargetMode="External"/><Relationship Id="rId127" Type="http://schemas.openxmlformats.org/officeDocument/2006/relationships/hyperlink" Target="mailto:ydlu@hainanu.edu.cn" TargetMode="External"/><Relationship Id="rId262" Type="http://schemas.openxmlformats.org/officeDocument/2006/relationships/hyperlink" Target="mailto:yangidnghai@hainanu.edu.cn" TargetMode="External"/><Relationship Id="rId10" Type="http://schemas.openxmlformats.org/officeDocument/2006/relationships/hyperlink" Target="mailto:zuominzhang@126.com" TargetMode="External"/><Relationship Id="rId31" Type="http://schemas.openxmlformats.org/officeDocument/2006/relationships/hyperlink" Target="https://hd.hainanu.edu.cn/tour/info/1016/4825.htm" TargetMode="External"/><Relationship Id="rId52" Type="http://schemas.openxmlformats.org/officeDocument/2006/relationships/hyperlink" Target="mailto:ruanyunze1974@hainanu.edu.cn" TargetMode="External"/><Relationship Id="rId73" Type="http://schemas.openxmlformats.org/officeDocument/2006/relationships/hyperlink" Target="mailto:xust@hust.edu.cn&#65292;xus@hainanu.edu.cn" TargetMode="External"/><Relationship Id="rId78" Type="http://schemas.openxmlformats.org/officeDocument/2006/relationships/hyperlink" Target="https://www.hainanu.edu.cn/stm/yaoxue/2019830/10545368.shtml" TargetMode="External"/><Relationship Id="rId94" Type="http://schemas.openxmlformats.org/officeDocument/2006/relationships/hyperlink" Target="https://hd.hainanu.edu.cn/shengyi/info/1106/1367.htm" TargetMode="External"/><Relationship Id="rId99" Type="http://schemas.openxmlformats.org/officeDocument/2006/relationships/hyperlink" Target="https://hd.hainanu.edu.cn/shengyi/info/1106/1117.htm" TargetMode="External"/><Relationship Id="rId101" Type="http://schemas.openxmlformats.org/officeDocument/2006/relationships/hyperlink" Target="mailto:caifuhong@hainanu.edu.cn" TargetMode="External"/><Relationship Id="rId122" Type="http://schemas.openxmlformats.org/officeDocument/2006/relationships/hyperlink" Target="https://www.hainanu.edu.cn/stm/yaoxue/2019830/10545396.shtml" TargetMode="External"/><Relationship Id="rId143" Type="http://schemas.openxmlformats.org/officeDocument/2006/relationships/hyperlink" Target="https://hd.hainanu.edu.cn/jingji/info/1092/2080.htm" TargetMode="External"/><Relationship Id="rId148" Type="http://schemas.openxmlformats.org/officeDocument/2006/relationships/hyperlink" Target="mailto:jenkingsun@qq.com" TargetMode="External"/><Relationship Id="rId164" Type="http://schemas.openxmlformats.org/officeDocument/2006/relationships/hyperlink" Target="https://hd.hainanu.edu.cn/cs/info/1103/1849.htm" TargetMode="External"/><Relationship Id="rId169" Type="http://schemas.openxmlformats.org/officeDocument/2006/relationships/hyperlink" Target="mailto:yql0515@163.com" TargetMode="External"/><Relationship Id="rId185" Type="http://schemas.openxmlformats.org/officeDocument/2006/relationships/hyperlink" Target="mailto:zhyjiang@tju.edu.cn" TargetMode="External"/><Relationship Id="rId4" Type="http://schemas.openxmlformats.org/officeDocument/2006/relationships/hyperlink" Target="mailto:leirfu@hainanu.edu.cn" TargetMode="External"/><Relationship Id="rId9" Type="http://schemas.openxmlformats.org/officeDocument/2006/relationships/hyperlink" Target="https://hd.hainanu.edu.cn/jingji/info/1093/2111.htm" TargetMode="External"/><Relationship Id="rId180" Type="http://schemas.openxmlformats.org/officeDocument/2006/relationships/hyperlink" Target="https://hd.hainanu.edu.cn/lixue/info/1018/1418.htm" TargetMode="External"/><Relationship Id="rId210" Type="http://schemas.openxmlformats.org/officeDocument/2006/relationships/hyperlink" Target="https://hd.hainanu.edu.cn/cailiao/info/1051/2271.htm" TargetMode="External"/><Relationship Id="rId215" Type="http://schemas.openxmlformats.org/officeDocument/2006/relationships/hyperlink" Target="mailto:wangdy@hainanu.edu.cn" TargetMode="External"/><Relationship Id="rId236" Type="http://schemas.openxmlformats.org/officeDocument/2006/relationships/hyperlink" Target="mailto:990982@hainanu.edu.cn" TargetMode="External"/><Relationship Id="rId257" Type="http://schemas.openxmlformats.org/officeDocument/2006/relationships/hyperlink" Target="mailto:wjhainu@hainanu.edu.cn" TargetMode="External"/><Relationship Id="rId26" Type="http://schemas.openxmlformats.org/officeDocument/2006/relationships/hyperlink" Target="https://hd.hainanu.edu.cn/tour/info/1016/4818.htm" TargetMode="External"/><Relationship Id="rId231" Type="http://schemas.openxmlformats.org/officeDocument/2006/relationships/hyperlink" Target="https://hd.hainanu.edu.cn/lixue/info/1017/1852.htm" TargetMode="External"/><Relationship Id="rId252" Type="http://schemas.openxmlformats.org/officeDocument/2006/relationships/hyperlink" Target="mailto:songstrong@hainanu.edu.cn" TargetMode="External"/><Relationship Id="rId47" Type="http://schemas.openxmlformats.org/officeDocument/2006/relationships/hyperlink" Target="mailto:jie.luo@hainanu.edu.cn" TargetMode="External"/><Relationship Id="rId68" Type="http://schemas.openxmlformats.org/officeDocument/2006/relationships/hyperlink" Target="mailto:xihuang@hainanu.edu.cn" TargetMode="External"/><Relationship Id="rId89" Type="http://schemas.openxmlformats.org/officeDocument/2006/relationships/hyperlink" Target="https://hd.hainanu.edu.cn/smkx/info/1021/1157.htm" TargetMode="External"/><Relationship Id="rId112" Type="http://schemas.openxmlformats.org/officeDocument/2006/relationships/hyperlink" Target="mailto:181979@hainanu.edu.cn" TargetMode="External"/><Relationship Id="rId133" Type="http://schemas.openxmlformats.org/officeDocument/2006/relationships/hyperlink" Target="https://hd.hainanu.edu.cn/haiyang/info/1109/2725.htm" TargetMode="External"/><Relationship Id="rId154" Type="http://schemas.openxmlformats.org/officeDocument/2006/relationships/hyperlink" Target="https://hd.hainanu.edu.cn/jingji/info/1092/2077.htm" TargetMode="External"/><Relationship Id="rId175" Type="http://schemas.openxmlformats.org/officeDocument/2006/relationships/hyperlink" Target="https://www.x-mol.com/groups/li_jiacheng/people/29091" TargetMode="External"/><Relationship Id="rId196" Type="http://schemas.openxmlformats.org/officeDocument/2006/relationships/hyperlink" Target="https://hd.hainanu.edu.cn/huaxue/info/1150/1962.htm" TargetMode="External"/><Relationship Id="rId200" Type="http://schemas.openxmlformats.org/officeDocument/2006/relationships/hyperlink" Target="mailto:jlli@hainanu.edu.cn" TargetMode="External"/><Relationship Id="rId16" Type="http://schemas.openxmlformats.org/officeDocument/2006/relationships/hyperlink" Target="mailto:gq@hainanu.edu.cn" TargetMode="External"/><Relationship Id="rId221" Type="http://schemas.openxmlformats.org/officeDocument/2006/relationships/hyperlink" Target="mailto:chengli.zong@hainanu.edu.cn" TargetMode="External"/><Relationship Id="rId242" Type="http://schemas.openxmlformats.org/officeDocument/2006/relationships/hyperlink" Target="mailto:liutongamy@sina.com" TargetMode="External"/><Relationship Id="rId263" Type="http://schemas.openxmlformats.org/officeDocument/2006/relationships/hyperlink" Target="https://hd.hainanu.edu.cn/linxue/info/1071/1807.htm" TargetMode="External"/><Relationship Id="rId37" Type="http://schemas.openxmlformats.org/officeDocument/2006/relationships/hyperlink" Target="mailto:994464@hainanu.edu.cn/juxt@cau.edu.cn" TargetMode="External"/><Relationship Id="rId58" Type="http://schemas.openxmlformats.org/officeDocument/2006/relationships/hyperlink" Target="mailto:279745044@qq.com" TargetMode="External"/><Relationship Id="rId79" Type="http://schemas.openxmlformats.org/officeDocument/2006/relationships/hyperlink" Target="mailto:hlongzhou@163.com" TargetMode="External"/><Relationship Id="rId102" Type="http://schemas.openxmlformats.org/officeDocument/2006/relationships/hyperlink" Target="https://hd.hainanu.edu.cn/shengyi/info/1106/1114.htm" TargetMode="External"/><Relationship Id="rId123" Type="http://schemas.openxmlformats.org/officeDocument/2006/relationships/hyperlink" Target="mailto:sjkao@hainanu.edu.cn" TargetMode="External"/><Relationship Id="rId144" Type="http://schemas.openxmlformats.org/officeDocument/2006/relationships/hyperlink" Target="https://hd.hainanu.edu.cn/jingji/info/1092/2081.htm" TargetMode="External"/><Relationship Id="rId90" Type="http://schemas.openxmlformats.org/officeDocument/2006/relationships/hyperlink" Target="https://hd.hainanu.edu.cn/shengyi/info/1106/1110.htm" TargetMode="External"/><Relationship Id="rId165" Type="http://schemas.openxmlformats.org/officeDocument/2006/relationships/hyperlink" Target="mailto:ltyang@hainanu.edu.cn" TargetMode="External"/><Relationship Id="rId186" Type="http://schemas.openxmlformats.org/officeDocument/2006/relationships/hyperlink" Target="http://www.jiang-lab.com/" TargetMode="External"/><Relationship Id="rId211" Type="http://schemas.openxmlformats.org/officeDocument/2006/relationships/hyperlink" Target="mailto:yd_deng@hainanu.edu.cn" TargetMode="External"/><Relationship Id="rId232" Type="http://schemas.openxmlformats.org/officeDocument/2006/relationships/hyperlink" Target="https://www.labxing.com/lab/1102/home" TargetMode="External"/><Relationship Id="rId253" Type="http://schemas.openxmlformats.org/officeDocument/2006/relationships/hyperlink" Target="https://hd.hainanu.edu.cn/linxue/info/1071/2374.htm" TargetMode="External"/><Relationship Id="rId27" Type="http://schemas.openxmlformats.org/officeDocument/2006/relationships/hyperlink" Target="mailto:77430668@qq.com" TargetMode="External"/><Relationship Id="rId48" Type="http://schemas.openxmlformats.org/officeDocument/2006/relationships/hyperlink" Target="https://hd.hainanu.edu.cn/rdzw/info/1100/2882.htm" TargetMode="External"/><Relationship Id="rId69" Type="http://schemas.openxmlformats.org/officeDocument/2006/relationships/hyperlink" Target="https://hd.hainanu.edu.cn/rdzw/info/1114/2111.htm" TargetMode="External"/><Relationship Id="rId113" Type="http://schemas.openxmlformats.org/officeDocument/2006/relationships/hyperlink" Target="https://hb.hainanu.edu.cn/nanhaihaiyang/info/1053/1174.htm" TargetMode="External"/><Relationship Id="rId134" Type="http://schemas.openxmlformats.org/officeDocument/2006/relationships/hyperlink" Target="https://hd.hainanu.edu.cn/haiyang/info/1109/2710.htm" TargetMode="External"/><Relationship Id="rId80" Type="http://schemas.openxmlformats.org/officeDocument/2006/relationships/hyperlink" Target="https://hd.hainanu.edu.cn/smkx/info/1021/1159.htm" TargetMode="External"/><Relationship Id="rId155" Type="http://schemas.openxmlformats.org/officeDocument/2006/relationships/hyperlink" Target="https://hd.hainanu.edu.cn/jingji/info/1092/2085.htm" TargetMode="External"/><Relationship Id="rId176" Type="http://schemas.openxmlformats.org/officeDocument/2006/relationships/hyperlink" Target="mailto:hn136.631@163.com" TargetMode="External"/><Relationship Id="rId197" Type="http://schemas.openxmlformats.org/officeDocument/2006/relationships/hyperlink" Target="mailto:zkang@hainanu.edu.cn" TargetMode="External"/><Relationship Id="rId201" Type="http://schemas.openxmlformats.org/officeDocument/2006/relationships/hyperlink" Target="https://hd.hainanu.edu.cn/cailiao/info/1053/1247.htm" TargetMode="External"/><Relationship Id="rId222" Type="http://schemas.openxmlformats.org/officeDocument/2006/relationships/hyperlink" Target="http://www.carbo-zone.com/Zong-Group/" TargetMode="External"/><Relationship Id="rId243" Type="http://schemas.openxmlformats.org/officeDocument/2006/relationships/hyperlink" Target="https://hd.hainanu.edu.cn/zhiwu/info/1132/3165.htm" TargetMode="External"/><Relationship Id="rId264" Type="http://schemas.openxmlformats.org/officeDocument/2006/relationships/printerSettings" Target="../printerSettings/printerSettings1.bin"/><Relationship Id="rId17" Type="http://schemas.openxmlformats.org/officeDocument/2006/relationships/hyperlink" Target="https://hd.hainanu.edu.cn/tour/info/1017/4742.htm" TargetMode="External"/><Relationship Id="rId38" Type="http://schemas.openxmlformats.org/officeDocument/2006/relationships/hyperlink" Target="https://hd.hainanu.edu.cn/rdzw/info/1200/2434.htm" TargetMode="External"/><Relationship Id="rId59" Type="http://schemas.openxmlformats.org/officeDocument/2006/relationships/hyperlink" Target="https://www.hainanu.edu.cn/stm/yaoxue/2019830/10545397.shtml" TargetMode="External"/><Relationship Id="rId103" Type="http://schemas.openxmlformats.org/officeDocument/2006/relationships/hyperlink" Target="mailto:1834939143@qq.com" TargetMode="External"/><Relationship Id="rId124" Type="http://schemas.openxmlformats.org/officeDocument/2006/relationships/hyperlink" Target="mailto:sheny2000@hainanu.edu.cn" TargetMode="External"/><Relationship Id="rId70" Type="http://schemas.openxmlformats.org/officeDocument/2006/relationships/hyperlink" Target="mailto:990908@hainanu.edu.cn" TargetMode="External"/><Relationship Id="rId91" Type="http://schemas.openxmlformats.org/officeDocument/2006/relationships/hyperlink" Target="mailto:zhouff@hainanu.edu.cn" TargetMode="External"/><Relationship Id="rId145" Type="http://schemas.openxmlformats.org/officeDocument/2006/relationships/hyperlink" Target="mailto:xuepin19@126.com" TargetMode="External"/><Relationship Id="rId166" Type="http://schemas.openxmlformats.org/officeDocument/2006/relationships/hyperlink" Target="https://hd.hainanu.edu.cn/cs/info/1104/2152.htm" TargetMode="External"/><Relationship Id="rId187" Type="http://schemas.openxmlformats.org/officeDocument/2006/relationships/hyperlink" Target="mailto:ygao@hainanu.edu.c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K257"/>
  <sheetViews>
    <sheetView tabSelected="1" topLeftCell="C193" workbookViewId="0">
      <selection activeCell="E201" sqref="E201"/>
    </sheetView>
  </sheetViews>
  <sheetFormatPr defaultRowHeight="15.75"/>
  <cols>
    <col min="1" max="1" width="8.875" style="8"/>
    <col min="2" max="2" width="22.375" style="8" customWidth="1"/>
    <col min="3" max="3" width="19" style="8" customWidth="1"/>
    <col min="4" max="4" width="29.5" style="11" customWidth="1"/>
    <col min="5" max="5" width="13" style="8" customWidth="1"/>
    <col min="6" max="6" width="18.875" style="8" customWidth="1"/>
    <col min="7" max="7" width="27.5" style="8" customWidth="1"/>
    <col min="8" max="8" width="34.75" style="10" customWidth="1"/>
    <col min="9" max="9" width="27.375" style="6" customWidth="1"/>
    <col min="10" max="10" width="30.125" style="7" customWidth="1"/>
  </cols>
  <sheetData>
    <row r="1" spans="1:89" ht="50.1" customHeight="1">
      <c r="A1" s="159" t="s">
        <v>34</v>
      </c>
      <c r="B1" s="159"/>
      <c r="C1" s="159"/>
      <c r="D1" s="159"/>
      <c r="E1" s="159"/>
      <c r="F1" s="159"/>
      <c r="G1" s="159"/>
      <c r="H1" s="159"/>
      <c r="I1" s="159"/>
      <c r="J1" s="159"/>
    </row>
    <row r="2" spans="1:89" s="5" customFormat="1" ht="39.950000000000003" customHeight="1">
      <c r="A2" s="12" t="s">
        <v>35</v>
      </c>
      <c r="B2" s="13" t="s">
        <v>36</v>
      </c>
      <c r="C2" s="13" t="s">
        <v>37</v>
      </c>
      <c r="D2" s="12" t="s">
        <v>38</v>
      </c>
      <c r="E2" s="12" t="s">
        <v>39</v>
      </c>
      <c r="F2" s="12" t="s">
        <v>952</v>
      </c>
      <c r="G2" s="13" t="s">
        <v>40</v>
      </c>
      <c r="H2" s="14" t="s">
        <v>41</v>
      </c>
      <c r="I2" s="13" t="s">
        <v>42</v>
      </c>
      <c r="J2" s="53" t="s">
        <v>43</v>
      </c>
      <c r="K2" s="2"/>
      <c r="L2" s="2"/>
      <c r="M2" s="2"/>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4"/>
      <c r="CD2" s="1"/>
      <c r="CE2" s="1"/>
      <c r="CF2" s="1"/>
      <c r="CG2" s="1"/>
      <c r="CH2" s="1"/>
      <c r="CI2" s="1"/>
      <c r="CJ2" s="1"/>
      <c r="CK2" s="1"/>
    </row>
    <row r="3" spans="1:89" ht="39.950000000000003" customHeight="1">
      <c r="A3" s="15" t="s">
        <v>24</v>
      </c>
      <c r="B3" s="16" t="s">
        <v>0</v>
      </c>
      <c r="C3" s="16" t="s">
        <v>1</v>
      </c>
      <c r="D3" s="17" t="s">
        <v>2</v>
      </c>
      <c r="E3" s="16" t="s">
        <v>3</v>
      </c>
      <c r="F3" s="16" t="s">
        <v>4</v>
      </c>
      <c r="G3" s="16" t="s">
        <v>0</v>
      </c>
      <c r="H3" s="18" t="s">
        <v>5</v>
      </c>
      <c r="I3" s="60" t="s">
        <v>6</v>
      </c>
      <c r="J3" s="61"/>
    </row>
    <row r="4" spans="1:89" ht="39.950000000000003" customHeight="1">
      <c r="A4" s="15" t="s">
        <v>25</v>
      </c>
      <c r="B4" s="16" t="s">
        <v>0</v>
      </c>
      <c r="C4" s="16" t="s">
        <v>7</v>
      </c>
      <c r="D4" s="17" t="s">
        <v>2</v>
      </c>
      <c r="E4" s="16" t="s">
        <v>3</v>
      </c>
      <c r="F4" s="16" t="s">
        <v>1033</v>
      </c>
      <c r="G4" s="16" t="s">
        <v>0</v>
      </c>
      <c r="H4" s="18" t="s">
        <v>8</v>
      </c>
      <c r="I4" s="62" t="s">
        <v>9</v>
      </c>
      <c r="J4" s="63"/>
    </row>
    <row r="5" spans="1:89" ht="39.950000000000003" customHeight="1">
      <c r="A5" s="15" t="s">
        <v>26</v>
      </c>
      <c r="B5" s="16" t="s">
        <v>0</v>
      </c>
      <c r="C5" s="16" t="s">
        <v>10</v>
      </c>
      <c r="D5" s="17" t="s">
        <v>2</v>
      </c>
      <c r="E5" s="16" t="s">
        <v>3</v>
      </c>
      <c r="F5" s="16" t="s">
        <v>4</v>
      </c>
      <c r="G5" s="16" t="s">
        <v>0</v>
      </c>
      <c r="H5" s="18" t="s">
        <v>11</v>
      </c>
      <c r="I5" s="64" t="s">
        <v>12</v>
      </c>
      <c r="J5" s="62" t="s">
        <v>13</v>
      </c>
    </row>
    <row r="6" spans="1:89" ht="39.950000000000003" customHeight="1">
      <c r="A6" s="15" t="s">
        <v>27</v>
      </c>
      <c r="B6" s="16" t="s">
        <v>0</v>
      </c>
      <c r="C6" s="16" t="s">
        <v>14</v>
      </c>
      <c r="D6" s="17" t="s">
        <v>2</v>
      </c>
      <c r="E6" s="16" t="s">
        <v>3</v>
      </c>
      <c r="F6" s="16" t="s">
        <v>15</v>
      </c>
      <c r="G6" s="16" t="s">
        <v>16</v>
      </c>
      <c r="H6" s="18" t="s">
        <v>17</v>
      </c>
      <c r="I6" s="65" t="s">
        <v>18</v>
      </c>
      <c r="J6" s="61"/>
    </row>
    <row r="7" spans="1:89" ht="39.950000000000003" customHeight="1">
      <c r="A7" s="15" t="s">
        <v>28</v>
      </c>
      <c r="B7" s="19" t="s">
        <v>0</v>
      </c>
      <c r="C7" s="19" t="s">
        <v>19</v>
      </c>
      <c r="D7" s="17" t="s">
        <v>2</v>
      </c>
      <c r="E7" s="19" t="s">
        <v>3</v>
      </c>
      <c r="F7" s="19" t="s">
        <v>4</v>
      </c>
      <c r="G7" s="19" t="s">
        <v>0</v>
      </c>
      <c r="H7" s="20" t="s">
        <v>20</v>
      </c>
      <c r="I7" s="66" t="s">
        <v>21</v>
      </c>
      <c r="J7" s="63"/>
    </row>
    <row r="8" spans="1:89" ht="39.950000000000003" customHeight="1">
      <c r="A8" s="15" t="s">
        <v>29</v>
      </c>
      <c r="B8" s="16" t="s">
        <v>0</v>
      </c>
      <c r="C8" s="16" t="s">
        <v>22</v>
      </c>
      <c r="D8" s="17" t="s">
        <v>2</v>
      </c>
      <c r="E8" s="16" t="s">
        <v>3</v>
      </c>
      <c r="F8" s="16" t="s">
        <v>4</v>
      </c>
      <c r="G8" s="16" t="s">
        <v>0</v>
      </c>
      <c r="H8" s="21" t="s">
        <v>23</v>
      </c>
      <c r="I8" s="65"/>
      <c r="J8" s="61"/>
    </row>
    <row r="9" spans="1:89" ht="39.950000000000003" customHeight="1">
      <c r="A9" s="15" t="s">
        <v>30</v>
      </c>
      <c r="B9" s="16" t="s">
        <v>44</v>
      </c>
      <c r="C9" s="16" t="s">
        <v>45</v>
      </c>
      <c r="D9" s="17" t="s">
        <v>46</v>
      </c>
      <c r="E9" s="16" t="s">
        <v>3</v>
      </c>
      <c r="F9" s="16" t="s">
        <v>47</v>
      </c>
      <c r="G9" s="16" t="s">
        <v>48</v>
      </c>
      <c r="H9" s="18" t="s">
        <v>49</v>
      </c>
      <c r="I9" s="67" t="s">
        <v>50</v>
      </c>
      <c r="J9" s="63" t="s">
        <v>51</v>
      </c>
    </row>
    <row r="10" spans="1:89" ht="39.950000000000003" customHeight="1">
      <c r="A10" s="15" t="s">
        <v>31</v>
      </c>
      <c r="B10" s="16" t="s">
        <v>44</v>
      </c>
      <c r="C10" s="16" t="s">
        <v>52</v>
      </c>
      <c r="D10" s="17" t="s">
        <v>46</v>
      </c>
      <c r="E10" s="16" t="s">
        <v>53</v>
      </c>
      <c r="F10" s="16" t="s">
        <v>47</v>
      </c>
      <c r="G10" s="16" t="s">
        <v>44</v>
      </c>
      <c r="H10" s="18" t="s">
        <v>54</v>
      </c>
      <c r="I10" s="67" t="s">
        <v>55</v>
      </c>
      <c r="J10" s="62" t="s">
        <v>56</v>
      </c>
    </row>
    <row r="11" spans="1:89" ht="39.950000000000003" customHeight="1">
      <c r="A11" s="15" t="s">
        <v>32</v>
      </c>
      <c r="B11" s="16" t="s">
        <v>44</v>
      </c>
      <c r="C11" s="16" t="s">
        <v>57</v>
      </c>
      <c r="D11" s="17" t="s">
        <v>46</v>
      </c>
      <c r="E11" s="16" t="s">
        <v>3</v>
      </c>
      <c r="F11" s="16" t="s">
        <v>47</v>
      </c>
      <c r="G11" s="16" t="s">
        <v>48</v>
      </c>
      <c r="H11" s="18" t="s">
        <v>58</v>
      </c>
      <c r="I11" s="67" t="s">
        <v>60</v>
      </c>
      <c r="J11" s="62" t="s">
        <v>61</v>
      </c>
    </row>
    <row r="12" spans="1:89" ht="39.950000000000003" customHeight="1">
      <c r="A12" s="15" t="s">
        <v>33</v>
      </c>
      <c r="B12" s="16" t="s">
        <v>44</v>
      </c>
      <c r="C12" s="16" t="s">
        <v>62</v>
      </c>
      <c r="D12" s="17" t="s">
        <v>46</v>
      </c>
      <c r="E12" s="16" t="s">
        <v>3</v>
      </c>
      <c r="F12" s="16" t="s">
        <v>47</v>
      </c>
      <c r="G12" s="16" t="s">
        <v>63</v>
      </c>
      <c r="H12" s="18" t="s">
        <v>64</v>
      </c>
      <c r="I12" s="68" t="s">
        <v>65</v>
      </c>
      <c r="J12" s="62" t="s">
        <v>66</v>
      </c>
    </row>
    <row r="13" spans="1:89" ht="39.950000000000003" customHeight="1">
      <c r="A13" s="15" t="s">
        <v>592</v>
      </c>
      <c r="B13" s="16" t="s">
        <v>44</v>
      </c>
      <c r="C13" s="16" t="s">
        <v>67</v>
      </c>
      <c r="D13" s="17" t="s">
        <v>46</v>
      </c>
      <c r="E13" s="16" t="s">
        <v>3</v>
      </c>
      <c r="F13" s="16" t="s">
        <v>47</v>
      </c>
      <c r="G13" s="16" t="s">
        <v>44</v>
      </c>
      <c r="H13" s="18" t="s">
        <v>54</v>
      </c>
      <c r="I13" s="67" t="s">
        <v>68</v>
      </c>
      <c r="J13" s="62" t="s">
        <v>69</v>
      </c>
    </row>
    <row r="14" spans="1:89" ht="101.25" customHeight="1">
      <c r="A14" s="15" t="s">
        <v>593</v>
      </c>
      <c r="B14" s="16" t="s">
        <v>44</v>
      </c>
      <c r="C14" s="16" t="s">
        <v>70</v>
      </c>
      <c r="D14" s="17" t="s">
        <v>46</v>
      </c>
      <c r="E14" s="16" t="s">
        <v>3</v>
      </c>
      <c r="F14" s="16" t="s">
        <v>59</v>
      </c>
      <c r="G14" s="17" t="s">
        <v>71</v>
      </c>
      <c r="H14" s="18" t="s">
        <v>72</v>
      </c>
      <c r="I14" s="63" t="s">
        <v>73</v>
      </c>
      <c r="J14" s="63" t="s">
        <v>74</v>
      </c>
    </row>
    <row r="15" spans="1:89" ht="104.25" customHeight="1">
      <c r="A15" s="15" t="s">
        <v>594</v>
      </c>
      <c r="B15" s="16" t="s">
        <v>75</v>
      </c>
      <c r="C15" s="16" t="s">
        <v>70</v>
      </c>
      <c r="D15" s="17" t="s">
        <v>46</v>
      </c>
      <c r="E15" s="16" t="s">
        <v>3</v>
      </c>
      <c r="F15" s="16" t="s">
        <v>59</v>
      </c>
      <c r="G15" s="17" t="s">
        <v>71</v>
      </c>
      <c r="H15" s="18" t="s">
        <v>72</v>
      </c>
      <c r="I15" s="63" t="s">
        <v>73</v>
      </c>
      <c r="J15" s="63" t="s">
        <v>74</v>
      </c>
    </row>
    <row r="16" spans="1:89" ht="39.950000000000003" customHeight="1">
      <c r="A16" s="15" t="s">
        <v>595</v>
      </c>
      <c r="B16" s="16" t="s">
        <v>75</v>
      </c>
      <c r="C16" s="16" t="s">
        <v>76</v>
      </c>
      <c r="D16" s="17" t="s">
        <v>46</v>
      </c>
      <c r="E16" s="16" t="s">
        <v>3</v>
      </c>
      <c r="F16" s="16" t="s">
        <v>47</v>
      </c>
      <c r="G16" s="16" t="s">
        <v>71</v>
      </c>
      <c r="H16" s="18" t="s">
        <v>77</v>
      </c>
      <c r="I16" s="67" t="s">
        <v>78</v>
      </c>
      <c r="J16" s="62" t="s">
        <v>79</v>
      </c>
    </row>
    <row r="17" spans="1:11" ht="39.950000000000003" customHeight="1">
      <c r="A17" s="15" t="s">
        <v>596</v>
      </c>
      <c r="B17" s="16" t="s">
        <v>80</v>
      </c>
      <c r="C17" s="16" t="s">
        <v>789</v>
      </c>
      <c r="D17" s="17" t="s">
        <v>790</v>
      </c>
      <c r="E17" s="16" t="s">
        <v>3</v>
      </c>
      <c r="F17" s="16" t="s">
        <v>4</v>
      </c>
      <c r="G17" s="16" t="s">
        <v>788</v>
      </c>
      <c r="H17" s="22" t="s">
        <v>791</v>
      </c>
      <c r="I17" s="69" t="s">
        <v>792</v>
      </c>
      <c r="J17" s="70" t="s">
        <v>793</v>
      </c>
    </row>
    <row r="18" spans="1:11" ht="39.950000000000003" customHeight="1">
      <c r="A18" s="15" t="s">
        <v>597</v>
      </c>
      <c r="B18" s="16" t="s">
        <v>312</v>
      </c>
      <c r="C18" s="16" t="s">
        <v>794</v>
      </c>
      <c r="D18" s="17" t="s">
        <v>790</v>
      </c>
      <c r="E18" s="16" t="s">
        <v>3</v>
      </c>
      <c r="F18" s="16" t="s">
        <v>4</v>
      </c>
      <c r="G18" s="16" t="s">
        <v>788</v>
      </c>
      <c r="H18" s="18" t="s">
        <v>795</v>
      </c>
      <c r="I18" s="71" t="s">
        <v>796</v>
      </c>
      <c r="J18" s="72" t="s">
        <v>797</v>
      </c>
    </row>
    <row r="19" spans="1:11" ht="97.5" customHeight="1">
      <c r="A19" s="15" t="s">
        <v>598</v>
      </c>
      <c r="B19" s="16" t="s">
        <v>80</v>
      </c>
      <c r="C19" s="16" t="s">
        <v>798</v>
      </c>
      <c r="D19" s="17" t="s">
        <v>790</v>
      </c>
      <c r="E19" s="16" t="s">
        <v>3</v>
      </c>
      <c r="F19" s="16" t="s">
        <v>4</v>
      </c>
      <c r="G19" s="16" t="s">
        <v>788</v>
      </c>
      <c r="H19" s="18" t="s">
        <v>799</v>
      </c>
      <c r="I19" s="73" t="s">
        <v>800</v>
      </c>
      <c r="J19" s="74"/>
    </row>
    <row r="20" spans="1:11" ht="39.950000000000003" customHeight="1">
      <c r="A20" s="15" t="s">
        <v>599</v>
      </c>
      <c r="B20" s="16" t="s">
        <v>80</v>
      </c>
      <c r="C20" s="16" t="s">
        <v>801</v>
      </c>
      <c r="D20" s="17" t="s">
        <v>790</v>
      </c>
      <c r="E20" s="16" t="s">
        <v>3</v>
      </c>
      <c r="F20" s="16" t="s">
        <v>4</v>
      </c>
      <c r="G20" s="16" t="s">
        <v>788</v>
      </c>
      <c r="H20" s="18" t="s">
        <v>802</v>
      </c>
      <c r="I20" s="69" t="s">
        <v>803</v>
      </c>
      <c r="J20" s="70" t="s">
        <v>804</v>
      </c>
    </row>
    <row r="21" spans="1:11" ht="75" customHeight="1">
      <c r="A21" s="15" t="s">
        <v>600</v>
      </c>
      <c r="B21" s="16" t="s">
        <v>371</v>
      </c>
      <c r="C21" s="16" t="s">
        <v>805</v>
      </c>
      <c r="D21" s="17" t="s">
        <v>790</v>
      </c>
      <c r="E21" s="16" t="s">
        <v>3</v>
      </c>
      <c r="F21" s="16" t="s">
        <v>4</v>
      </c>
      <c r="G21" s="16" t="s">
        <v>788</v>
      </c>
      <c r="H21" s="18" t="s">
        <v>806</v>
      </c>
      <c r="I21" s="69" t="s">
        <v>807</v>
      </c>
      <c r="J21" s="74" t="s">
        <v>808</v>
      </c>
    </row>
    <row r="22" spans="1:11" ht="39.950000000000003" customHeight="1">
      <c r="A22" s="54">
        <v>10</v>
      </c>
      <c r="B22" s="55" t="s">
        <v>44</v>
      </c>
      <c r="C22" s="55" t="s">
        <v>953</v>
      </c>
      <c r="D22" s="55" t="s">
        <v>954</v>
      </c>
      <c r="E22" s="55" t="s">
        <v>3</v>
      </c>
      <c r="F22" s="55" t="s">
        <v>59</v>
      </c>
      <c r="G22" s="55" t="s">
        <v>788</v>
      </c>
      <c r="H22" s="54" t="s">
        <v>955</v>
      </c>
      <c r="I22" s="75" t="s">
        <v>956</v>
      </c>
      <c r="J22" s="76"/>
      <c r="K22">
        <f>SUM(A22:J22)</f>
        <v>10</v>
      </c>
    </row>
    <row r="23" spans="1:11" ht="39.950000000000003" customHeight="1">
      <c r="A23" s="15" t="s">
        <v>601</v>
      </c>
      <c r="B23" s="16" t="s">
        <v>80</v>
      </c>
      <c r="C23" s="16" t="s">
        <v>809</v>
      </c>
      <c r="D23" s="17" t="s">
        <v>790</v>
      </c>
      <c r="E23" s="16" t="s">
        <v>3</v>
      </c>
      <c r="F23" s="16" t="s">
        <v>4</v>
      </c>
      <c r="G23" s="16" t="s">
        <v>788</v>
      </c>
      <c r="H23" s="18" t="s">
        <v>810</v>
      </c>
      <c r="I23" s="69" t="s">
        <v>811</v>
      </c>
      <c r="J23" s="70" t="s">
        <v>812</v>
      </c>
    </row>
    <row r="24" spans="1:11" ht="39.950000000000003" customHeight="1">
      <c r="A24" s="15" t="s">
        <v>602</v>
      </c>
      <c r="B24" s="16" t="s">
        <v>80</v>
      </c>
      <c r="C24" s="16" t="s">
        <v>813</v>
      </c>
      <c r="D24" s="17" t="s">
        <v>790</v>
      </c>
      <c r="E24" s="16" t="s">
        <v>3</v>
      </c>
      <c r="F24" s="16" t="s">
        <v>4</v>
      </c>
      <c r="G24" s="16" t="s">
        <v>788</v>
      </c>
      <c r="H24" s="18" t="s">
        <v>814</v>
      </c>
      <c r="I24" s="69" t="s">
        <v>815</v>
      </c>
      <c r="J24" s="77" t="s">
        <v>816</v>
      </c>
    </row>
    <row r="25" spans="1:11" ht="39.950000000000003" customHeight="1">
      <c r="A25" s="15" t="s">
        <v>603</v>
      </c>
      <c r="B25" s="16" t="s">
        <v>371</v>
      </c>
      <c r="C25" s="16" t="s">
        <v>817</v>
      </c>
      <c r="D25" s="17" t="s">
        <v>790</v>
      </c>
      <c r="E25" s="16" t="s">
        <v>3</v>
      </c>
      <c r="F25" s="16" t="s">
        <v>4</v>
      </c>
      <c r="G25" s="16" t="s">
        <v>788</v>
      </c>
      <c r="H25" s="18" t="s">
        <v>818</v>
      </c>
      <c r="I25" s="78" t="s">
        <v>819</v>
      </c>
      <c r="J25" s="62" t="s">
        <v>820</v>
      </c>
    </row>
    <row r="26" spans="1:11" ht="39.950000000000003" customHeight="1">
      <c r="A26" s="15" t="s">
        <v>604</v>
      </c>
      <c r="B26" s="16" t="s">
        <v>75</v>
      </c>
      <c r="C26" s="16" t="s">
        <v>821</v>
      </c>
      <c r="D26" s="17" t="s">
        <v>822</v>
      </c>
      <c r="E26" s="16" t="s">
        <v>53</v>
      </c>
      <c r="F26" s="16" t="s">
        <v>4</v>
      </c>
      <c r="G26" s="16" t="s">
        <v>823</v>
      </c>
      <c r="H26" s="18" t="s">
        <v>824</v>
      </c>
      <c r="I26" s="79" t="s">
        <v>825</v>
      </c>
      <c r="J26" s="80" t="s">
        <v>826</v>
      </c>
    </row>
    <row r="27" spans="1:11" ht="39.950000000000003" customHeight="1">
      <c r="A27" s="15" t="s">
        <v>605</v>
      </c>
      <c r="B27" s="16" t="s">
        <v>75</v>
      </c>
      <c r="C27" s="16" t="s">
        <v>827</v>
      </c>
      <c r="D27" s="17" t="s">
        <v>822</v>
      </c>
      <c r="E27" s="16" t="s">
        <v>53</v>
      </c>
      <c r="F27" s="16" t="s">
        <v>4</v>
      </c>
      <c r="G27" s="16" t="s">
        <v>823</v>
      </c>
      <c r="H27" s="18" t="s">
        <v>828</v>
      </c>
      <c r="I27" s="73" t="s">
        <v>829</v>
      </c>
      <c r="J27" s="60"/>
    </row>
    <row r="28" spans="1:11" ht="39.950000000000003" customHeight="1">
      <c r="A28" s="15" t="s">
        <v>606</v>
      </c>
      <c r="B28" s="16" t="s">
        <v>44</v>
      </c>
      <c r="C28" s="17" t="s">
        <v>830</v>
      </c>
      <c r="D28" s="17" t="s">
        <v>822</v>
      </c>
      <c r="E28" s="17" t="s">
        <v>53</v>
      </c>
      <c r="F28" s="16" t="s">
        <v>4</v>
      </c>
      <c r="G28" s="17" t="s">
        <v>823</v>
      </c>
      <c r="H28" s="18" t="s">
        <v>831</v>
      </c>
      <c r="I28" s="81" t="s">
        <v>832</v>
      </c>
      <c r="J28" s="74"/>
    </row>
    <row r="29" spans="1:11" ht="39.950000000000003" customHeight="1">
      <c r="A29" s="15" t="s">
        <v>607</v>
      </c>
      <c r="B29" s="23" t="s">
        <v>75</v>
      </c>
      <c r="C29" s="23" t="s">
        <v>833</v>
      </c>
      <c r="D29" s="24" t="s">
        <v>822</v>
      </c>
      <c r="E29" s="23" t="s">
        <v>3</v>
      </c>
      <c r="F29" s="23" t="s">
        <v>4</v>
      </c>
      <c r="G29" s="23" t="s">
        <v>823</v>
      </c>
      <c r="H29" s="22" t="s">
        <v>834</v>
      </c>
      <c r="I29" s="73" t="s">
        <v>835</v>
      </c>
      <c r="J29" s="82" t="s">
        <v>826</v>
      </c>
    </row>
    <row r="30" spans="1:11" ht="39.950000000000003" customHeight="1">
      <c r="A30" s="15" t="s">
        <v>608</v>
      </c>
      <c r="B30" s="23" t="s">
        <v>75</v>
      </c>
      <c r="C30" s="23" t="s">
        <v>836</v>
      </c>
      <c r="D30" s="24" t="s">
        <v>822</v>
      </c>
      <c r="E30" s="23" t="s">
        <v>3</v>
      </c>
      <c r="F30" s="23" t="s">
        <v>4</v>
      </c>
      <c r="G30" s="23" t="s">
        <v>823</v>
      </c>
      <c r="H30" s="22" t="s">
        <v>837</v>
      </c>
      <c r="I30" s="83" t="s">
        <v>838</v>
      </c>
      <c r="J30" s="82" t="s">
        <v>839</v>
      </c>
    </row>
    <row r="31" spans="1:11" ht="39.950000000000003" customHeight="1">
      <c r="A31" s="15" t="s">
        <v>609</v>
      </c>
      <c r="B31" s="16" t="s">
        <v>44</v>
      </c>
      <c r="C31" s="16" t="s">
        <v>840</v>
      </c>
      <c r="D31" s="17" t="s">
        <v>822</v>
      </c>
      <c r="E31" s="16" t="s">
        <v>3</v>
      </c>
      <c r="F31" s="16" t="s">
        <v>4</v>
      </c>
      <c r="G31" s="16" t="s">
        <v>823</v>
      </c>
      <c r="H31" s="18" t="s">
        <v>828</v>
      </c>
      <c r="I31" s="73" t="s">
        <v>841</v>
      </c>
      <c r="J31" s="60"/>
    </row>
    <row r="32" spans="1:11" ht="39.950000000000003" customHeight="1">
      <c r="A32" s="15" t="s">
        <v>610</v>
      </c>
      <c r="B32" s="23" t="s">
        <v>75</v>
      </c>
      <c r="C32" s="23" t="s">
        <v>842</v>
      </c>
      <c r="D32" s="24" t="s">
        <v>822</v>
      </c>
      <c r="E32" s="23" t="s">
        <v>3</v>
      </c>
      <c r="F32" s="23" t="s">
        <v>4</v>
      </c>
      <c r="G32" s="23" t="s">
        <v>823</v>
      </c>
      <c r="H32" s="22" t="s">
        <v>843</v>
      </c>
      <c r="I32" s="73" t="s">
        <v>844</v>
      </c>
      <c r="J32" s="82" t="s">
        <v>845</v>
      </c>
    </row>
    <row r="33" spans="1:10" ht="39.950000000000003" customHeight="1">
      <c r="A33" s="15" t="s">
        <v>611</v>
      </c>
      <c r="B33" s="25" t="s">
        <v>75</v>
      </c>
      <c r="C33" s="25" t="s">
        <v>547</v>
      </c>
      <c r="D33" s="17" t="s">
        <v>846</v>
      </c>
      <c r="E33" s="25" t="s">
        <v>526</v>
      </c>
      <c r="F33" s="25" t="s">
        <v>527</v>
      </c>
      <c r="G33" s="25" t="s">
        <v>528</v>
      </c>
      <c r="H33" s="26" t="s">
        <v>548</v>
      </c>
      <c r="I33" s="60" t="s">
        <v>549</v>
      </c>
      <c r="J33" s="73" t="s">
        <v>550</v>
      </c>
    </row>
    <row r="34" spans="1:10" ht="39.950000000000003" customHeight="1">
      <c r="A34" s="15" t="s">
        <v>612</v>
      </c>
      <c r="B34" s="25" t="s">
        <v>75</v>
      </c>
      <c r="C34" s="25" t="s">
        <v>847</v>
      </c>
      <c r="D34" s="17" t="s">
        <v>846</v>
      </c>
      <c r="E34" s="25" t="s">
        <v>526</v>
      </c>
      <c r="F34" s="25" t="s">
        <v>559</v>
      </c>
      <c r="G34" s="25" t="s">
        <v>528</v>
      </c>
      <c r="H34" s="26" t="s">
        <v>848</v>
      </c>
      <c r="I34" s="70" t="s">
        <v>849</v>
      </c>
      <c r="J34" s="70" t="s">
        <v>850</v>
      </c>
    </row>
    <row r="35" spans="1:10" ht="39.950000000000003" customHeight="1">
      <c r="A35" s="15" t="s">
        <v>613</v>
      </c>
      <c r="B35" s="27" t="s">
        <v>44</v>
      </c>
      <c r="C35" s="27" t="s">
        <v>851</v>
      </c>
      <c r="D35" s="28" t="s">
        <v>822</v>
      </c>
      <c r="E35" s="27" t="s">
        <v>3</v>
      </c>
      <c r="F35" s="27" t="s">
        <v>853</v>
      </c>
      <c r="G35" s="27" t="s">
        <v>823</v>
      </c>
      <c r="H35" s="29" t="s">
        <v>852</v>
      </c>
      <c r="I35" s="79" t="s">
        <v>854</v>
      </c>
      <c r="J35" s="84"/>
    </row>
    <row r="36" spans="1:10" ht="39.950000000000003" customHeight="1">
      <c r="A36" s="15" t="s">
        <v>614</v>
      </c>
      <c r="B36" s="27" t="s">
        <v>44</v>
      </c>
      <c r="C36" s="27" t="s">
        <v>855</v>
      </c>
      <c r="D36" s="28" t="s">
        <v>822</v>
      </c>
      <c r="E36" s="27" t="s">
        <v>3</v>
      </c>
      <c r="F36" s="27" t="s">
        <v>59</v>
      </c>
      <c r="G36" s="27" t="s">
        <v>823</v>
      </c>
      <c r="H36" s="29" t="s">
        <v>856</v>
      </c>
      <c r="I36" s="79" t="s">
        <v>857</v>
      </c>
      <c r="J36" s="84"/>
    </row>
    <row r="37" spans="1:10" ht="39.950000000000003" customHeight="1">
      <c r="A37" s="15" t="s">
        <v>615</v>
      </c>
      <c r="B37" s="30" t="s">
        <v>312</v>
      </c>
      <c r="C37" s="30" t="s">
        <v>858</v>
      </c>
      <c r="D37" s="31" t="s">
        <v>822</v>
      </c>
      <c r="E37" s="30" t="s">
        <v>3</v>
      </c>
      <c r="F37" s="30" t="s">
        <v>59</v>
      </c>
      <c r="G37" s="30" t="s">
        <v>44</v>
      </c>
      <c r="H37" s="32" t="s">
        <v>859</v>
      </c>
      <c r="I37" s="85" t="s">
        <v>860</v>
      </c>
      <c r="J37" s="86"/>
    </row>
    <row r="38" spans="1:10" ht="39.950000000000003" customHeight="1">
      <c r="A38" s="15" t="s">
        <v>616</v>
      </c>
      <c r="B38" s="33" t="s">
        <v>312</v>
      </c>
      <c r="C38" s="33" t="s">
        <v>861</v>
      </c>
      <c r="D38" s="34" t="s">
        <v>822</v>
      </c>
      <c r="E38" s="33" t="s">
        <v>3</v>
      </c>
      <c r="F38" s="33" t="s">
        <v>4</v>
      </c>
      <c r="G38" s="33" t="s">
        <v>823</v>
      </c>
      <c r="H38" s="35" t="s">
        <v>862</v>
      </c>
      <c r="I38" s="79" t="s">
        <v>863</v>
      </c>
      <c r="J38" s="87" t="s">
        <v>864</v>
      </c>
    </row>
    <row r="39" spans="1:10" ht="39.950000000000003" customHeight="1">
      <c r="A39" s="15" t="s">
        <v>617</v>
      </c>
      <c r="B39" s="25" t="s">
        <v>361</v>
      </c>
      <c r="C39" s="33" t="s">
        <v>865</v>
      </c>
      <c r="D39" s="34" t="s">
        <v>822</v>
      </c>
      <c r="E39" s="33" t="s">
        <v>53</v>
      </c>
      <c r="F39" s="33" t="s">
        <v>365</v>
      </c>
      <c r="G39" s="33" t="s">
        <v>823</v>
      </c>
      <c r="H39" s="18" t="s">
        <v>866</v>
      </c>
      <c r="I39" s="69" t="s">
        <v>867</v>
      </c>
      <c r="J39" s="61"/>
    </row>
    <row r="40" spans="1:10" ht="105" customHeight="1">
      <c r="A40" s="15" t="s">
        <v>618</v>
      </c>
      <c r="B40" s="34" t="s">
        <v>44</v>
      </c>
      <c r="C40" s="34" t="s">
        <v>868</v>
      </c>
      <c r="D40" s="17" t="s">
        <v>822</v>
      </c>
      <c r="E40" s="16" t="s">
        <v>526</v>
      </c>
      <c r="F40" s="34" t="s">
        <v>870</v>
      </c>
      <c r="G40" s="16" t="s">
        <v>823</v>
      </c>
      <c r="H40" s="35" t="s">
        <v>869</v>
      </c>
      <c r="I40" s="70" t="s">
        <v>871</v>
      </c>
      <c r="J40" s="70" t="s">
        <v>872</v>
      </c>
    </row>
    <row r="41" spans="1:10" ht="93" customHeight="1">
      <c r="A41" s="15" t="s">
        <v>619</v>
      </c>
      <c r="B41" s="34" t="s">
        <v>44</v>
      </c>
      <c r="C41" s="34" t="s">
        <v>873</v>
      </c>
      <c r="D41" s="17" t="s">
        <v>822</v>
      </c>
      <c r="E41" s="16" t="s">
        <v>3</v>
      </c>
      <c r="F41" s="34" t="s">
        <v>870</v>
      </c>
      <c r="G41" s="16" t="s">
        <v>823</v>
      </c>
      <c r="H41" s="35" t="s">
        <v>874</v>
      </c>
      <c r="I41" s="70" t="s">
        <v>875</v>
      </c>
      <c r="J41" s="70" t="s">
        <v>876</v>
      </c>
    </row>
    <row r="42" spans="1:10" ht="93" customHeight="1">
      <c r="A42" s="15" t="s">
        <v>620</v>
      </c>
      <c r="B42" s="34" t="s">
        <v>44</v>
      </c>
      <c r="C42" s="34" t="s">
        <v>877</v>
      </c>
      <c r="D42" s="17" t="s">
        <v>822</v>
      </c>
      <c r="E42" s="16" t="s">
        <v>53</v>
      </c>
      <c r="F42" s="34" t="s">
        <v>870</v>
      </c>
      <c r="G42" s="16" t="s">
        <v>823</v>
      </c>
      <c r="H42" s="35" t="s">
        <v>878</v>
      </c>
      <c r="I42" s="70" t="s">
        <v>879</v>
      </c>
      <c r="J42" s="70" t="s">
        <v>880</v>
      </c>
    </row>
    <row r="43" spans="1:10" ht="39.950000000000003" customHeight="1">
      <c r="A43" s="15" t="s">
        <v>621</v>
      </c>
      <c r="B43" s="34" t="s">
        <v>75</v>
      </c>
      <c r="C43" s="34" t="s">
        <v>881</v>
      </c>
      <c r="D43" s="17" t="s">
        <v>846</v>
      </c>
      <c r="E43" s="34" t="s">
        <v>526</v>
      </c>
      <c r="F43" s="34" t="s">
        <v>527</v>
      </c>
      <c r="G43" s="34" t="s">
        <v>528</v>
      </c>
      <c r="H43" s="35" t="s">
        <v>882</v>
      </c>
      <c r="I43" s="70" t="s">
        <v>883</v>
      </c>
      <c r="J43" s="70" t="s">
        <v>884</v>
      </c>
    </row>
    <row r="44" spans="1:10" ht="39.950000000000003" customHeight="1">
      <c r="A44" s="15" t="s">
        <v>622</v>
      </c>
      <c r="B44" s="34" t="s">
        <v>75</v>
      </c>
      <c r="C44" s="34" t="s">
        <v>885</v>
      </c>
      <c r="D44" s="17" t="s">
        <v>886</v>
      </c>
      <c r="E44" s="34" t="s">
        <v>106</v>
      </c>
      <c r="F44" s="34" t="s">
        <v>84</v>
      </c>
      <c r="G44" s="34" t="s">
        <v>887</v>
      </c>
      <c r="H44" s="35" t="s">
        <v>888</v>
      </c>
      <c r="I44" s="80" t="s">
        <v>889</v>
      </c>
      <c r="J44" s="88"/>
    </row>
    <row r="45" spans="1:10" ht="39.950000000000003" customHeight="1">
      <c r="A45" s="15" t="s">
        <v>623</v>
      </c>
      <c r="B45" s="19" t="s">
        <v>80</v>
      </c>
      <c r="C45" s="19" t="s">
        <v>81</v>
      </c>
      <c r="D45" s="17" t="s">
        <v>82</v>
      </c>
      <c r="E45" s="19" t="s">
        <v>83</v>
      </c>
      <c r="F45" s="19" t="s">
        <v>84</v>
      </c>
      <c r="G45" s="19" t="s">
        <v>85</v>
      </c>
      <c r="H45" s="20" t="s">
        <v>86</v>
      </c>
      <c r="I45" s="80" t="s">
        <v>87</v>
      </c>
      <c r="J45" s="63" t="s">
        <v>88</v>
      </c>
    </row>
    <row r="46" spans="1:10" ht="39.950000000000003" customHeight="1">
      <c r="A46" s="15" t="s">
        <v>624</v>
      </c>
      <c r="B46" s="19" t="s">
        <v>80</v>
      </c>
      <c r="C46" s="19" t="s">
        <v>89</v>
      </c>
      <c r="D46" s="17" t="s">
        <v>82</v>
      </c>
      <c r="E46" s="19" t="s">
        <v>83</v>
      </c>
      <c r="F46" s="19" t="s">
        <v>59</v>
      </c>
      <c r="G46" s="19" t="s">
        <v>85</v>
      </c>
      <c r="H46" s="20" t="s">
        <v>90</v>
      </c>
      <c r="I46" s="80" t="s">
        <v>91</v>
      </c>
      <c r="J46" s="80" t="s">
        <v>92</v>
      </c>
    </row>
    <row r="47" spans="1:10" ht="39.950000000000003" customHeight="1">
      <c r="A47" s="15" t="s">
        <v>625</v>
      </c>
      <c r="B47" s="16" t="s">
        <v>93</v>
      </c>
      <c r="C47" s="16" t="s">
        <v>94</v>
      </c>
      <c r="D47" s="17" t="s">
        <v>95</v>
      </c>
      <c r="E47" s="16" t="s">
        <v>53</v>
      </c>
      <c r="F47" s="16" t="s">
        <v>84</v>
      </c>
      <c r="G47" s="17" t="s">
        <v>93</v>
      </c>
      <c r="H47" s="18" t="s">
        <v>96</v>
      </c>
      <c r="I47" s="80" t="s">
        <v>97</v>
      </c>
      <c r="J47" s="80" t="s">
        <v>98</v>
      </c>
    </row>
    <row r="48" spans="1:10" ht="39.950000000000003" customHeight="1">
      <c r="A48" s="15" t="s">
        <v>626</v>
      </c>
      <c r="B48" s="19" t="s">
        <v>80</v>
      </c>
      <c r="C48" s="19" t="s">
        <v>99</v>
      </c>
      <c r="D48" s="17" t="s">
        <v>100</v>
      </c>
      <c r="E48" s="19" t="s">
        <v>3</v>
      </c>
      <c r="F48" s="19" t="s">
        <v>4</v>
      </c>
      <c r="G48" s="19" t="s">
        <v>101</v>
      </c>
      <c r="H48" s="20" t="s">
        <v>102</v>
      </c>
      <c r="I48" s="80" t="s">
        <v>103</v>
      </c>
      <c r="J48" s="80" t="s">
        <v>104</v>
      </c>
    </row>
    <row r="49" spans="1:10" ht="39.950000000000003" customHeight="1">
      <c r="A49" s="15" t="s">
        <v>627</v>
      </c>
      <c r="B49" s="19" t="s">
        <v>80</v>
      </c>
      <c r="C49" s="19" t="s">
        <v>105</v>
      </c>
      <c r="D49" s="17" t="s">
        <v>82</v>
      </c>
      <c r="E49" s="19" t="s">
        <v>106</v>
      </c>
      <c r="F49" s="19" t="s">
        <v>84</v>
      </c>
      <c r="G49" s="19" t="s">
        <v>85</v>
      </c>
      <c r="H49" s="20" t="s">
        <v>107</v>
      </c>
      <c r="I49" s="63" t="s">
        <v>108</v>
      </c>
      <c r="J49" s="80" t="s">
        <v>109</v>
      </c>
    </row>
    <row r="50" spans="1:10" ht="39.950000000000003" customHeight="1">
      <c r="A50" s="15" t="s">
        <v>628</v>
      </c>
      <c r="B50" s="19" t="s">
        <v>80</v>
      </c>
      <c r="C50" s="19" t="s">
        <v>110</v>
      </c>
      <c r="D50" s="17" t="s">
        <v>82</v>
      </c>
      <c r="E50" s="19" t="s">
        <v>83</v>
      </c>
      <c r="F50" s="19" t="s">
        <v>84</v>
      </c>
      <c r="G50" s="16" t="s">
        <v>101</v>
      </c>
      <c r="H50" s="18" t="s">
        <v>111</v>
      </c>
      <c r="I50" s="89" t="s">
        <v>112</v>
      </c>
      <c r="J50" s="80" t="s">
        <v>113</v>
      </c>
    </row>
    <row r="51" spans="1:10" ht="39.950000000000003" customHeight="1">
      <c r="A51" s="15" t="s">
        <v>629</v>
      </c>
      <c r="B51" s="19" t="s">
        <v>80</v>
      </c>
      <c r="C51" s="19" t="s">
        <v>114</v>
      </c>
      <c r="D51" s="17" t="s">
        <v>100</v>
      </c>
      <c r="E51" s="19" t="s">
        <v>3</v>
      </c>
      <c r="F51" s="19" t="s">
        <v>4</v>
      </c>
      <c r="G51" s="19" t="s">
        <v>101</v>
      </c>
      <c r="H51" s="20" t="s">
        <v>115</v>
      </c>
      <c r="I51" s="80" t="s">
        <v>116</v>
      </c>
      <c r="J51" s="80" t="s">
        <v>117</v>
      </c>
    </row>
    <row r="52" spans="1:10" ht="39.950000000000003" customHeight="1">
      <c r="A52" s="15" t="s">
        <v>630</v>
      </c>
      <c r="B52" s="36" t="s">
        <v>80</v>
      </c>
      <c r="C52" s="19" t="s">
        <v>118</v>
      </c>
      <c r="D52" s="17" t="s">
        <v>100</v>
      </c>
      <c r="E52" s="19" t="s">
        <v>3</v>
      </c>
      <c r="F52" s="19" t="s">
        <v>4</v>
      </c>
      <c r="G52" s="19" t="s">
        <v>101</v>
      </c>
      <c r="H52" s="20" t="s">
        <v>119</v>
      </c>
      <c r="I52" s="80" t="s">
        <v>120</v>
      </c>
      <c r="J52" s="63"/>
    </row>
    <row r="53" spans="1:10" ht="39.950000000000003" customHeight="1">
      <c r="A53" s="15" t="s">
        <v>631</v>
      </c>
      <c r="B53" s="19" t="s">
        <v>93</v>
      </c>
      <c r="C53" s="19" t="s">
        <v>121</v>
      </c>
      <c r="D53" s="17" t="s">
        <v>82</v>
      </c>
      <c r="E53" s="19" t="s">
        <v>83</v>
      </c>
      <c r="F53" s="19" t="s">
        <v>84</v>
      </c>
      <c r="G53" s="19" t="s">
        <v>85</v>
      </c>
      <c r="H53" s="20" t="s">
        <v>86</v>
      </c>
      <c r="I53" s="80" t="s">
        <v>122</v>
      </c>
      <c r="J53" s="63"/>
    </row>
    <row r="54" spans="1:10" ht="39.950000000000003" customHeight="1">
      <c r="A54" s="15" t="s">
        <v>632</v>
      </c>
      <c r="B54" s="19" t="s">
        <v>80</v>
      </c>
      <c r="C54" s="19" t="s">
        <v>123</v>
      </c>
      <c r="D54" s="17" t="s">
        <v>100</v>
      </c>
      <c r="E54" s="19" t="s">
        <v>3</v>
      </c>
      <c r="F54" s="19" t="s">
        <v>59</v>
      </c>
      <c r="G54" s="19" t="s">
        <v>101</v>
      </c>
      <c r="H54" s="20" t="s">
        <v>124</v>
      </c>
      <c r="I54" s="80" t="s">
        <v>125</v>
      </c>
      <c r="J54" s="80" t="s">
        <v>126</v>
      </c>
    </row>
    <row r="55" spans="1:10" ht="39.950000000000003" customHeight="1">
      <c r="A55" s="15" t="s">
        <v>633</v>
      </c>
      <c r="B55" s="58" t="str">
        <f>[1]名单!B3</f>
        <v>工商管理</v>
      </c>
      <c r="C55" s="58" t="str">
        <f>[1]名单!C3</f>
        <v>傅国华</v>
      </c>
      <c r="D55" s="56" t="str">
        <f>[1]名单!D3</f>
        <v>管理学院</v>
      </c>
      <c r="E55" s="58" t="str">
        <f>[1]名单!E3</f>
        <v>男</v>
      </c>
      <c r="F55" s="58" t="str">
        <f>[1]名单!F3</f>
        <v>教授</v>
      </c>
      <c r="G55" s="58" t="str">
        <f>[1]名单!G3</f>
        <v>工商管理</v>
      </c>
      <c r="H55" s="21" t="str">
        <f>[1]名单!H3</f>
        <v>生态经济学、工商管理、农林经济与管理、企业经营管理、分类分层次管理研究</v>
      </c>
      <c r="I55" s="132" t="str">
        <f>[1]名单!M3</f>
        <v>fghfz328@163.com</v>
      </c>
      <c r="J55" s="135" t="str">
        <f>[1]名单!N3</f>
        <v>https://hd.hainanu.edu.cn/guanli/info/1069/3729.htm</v>
      </c>
    </row>
    <row r="56" spans="1:10" ht="39.950000000000003" customHeight="1">
      <c r="A56" s="15" t="s">
        <v>634</v>
      </c>
      <c r="B56" s="58" t="str">
        <f>[1]名单!B4</f>
        <v>工商管理</v>
      </c>
      <c r="C56" s="58" t="str">
        <f>[1]名单!C4</f>
        <v>叶光亮</v>
      </c>
      <c r="D56" s="56" t="str">
        <f>[1]名单!D4</f>
        <v>管理学院</v>
      </c>
      <c r="E56" s="58" t="str">
        <f>[1]名单!E4</f>
        <v>男</v>
      </c>
      <c r="F56" s="58" t="str">
        <f>[1]名单!F4</f>
        <v>教授</v>
      </c>
      <c r="G56" s="58" t="str">
        <f>[1]名单!G4</f>
        <v>工商管理</v>
      </c>
      <c r="H56" s="21" t="str">
        <f>[1]名单!H4</f>
        <v>自由贸易港产业政策、反垄断与竞争政策</v>
      </c>
      <c r="I56" s="132" t="str">
        <f>[1]名单!M4</f>
        <v>gye@hainanu.edu.cn</v>
      </c>
      <c r="J56" s="135" t="str">
        <f>[1]名单!N4</f>
        <v>https://hd.hainanu.edu.cn/guanli/info/1025/4208.htm</v>
      </c>
    </row>
    <row r="57" spans="1:10" ht="39.950000000000003" customHeight="1">
      <c r="A57" s="15" t="s">
        <v>635</v>
      </c>
      <c r="B57" s="58" t="str">
        <f>[1]名单!B5</f>
        <v>工商管理</v>
      </c>
      <c r="C57" s="58" t="str">
        <f>[1]名单!C5</f>
        <v>唐宁玉</v>
      </c>
      <c r="D57" s="56" t="str">
        <f>[1]名单!D5</f>
        <v>管理学院</v>
      </c>
      <c r="E57" s="58" t="str">
        <f>[1]名单!E5</f>
        <v>女</v>
      </c>
      <c r="F57" s="58" t="str">
        <f>[1]名单!F5</f>
        <v>教授</v>
      </c>
      <c r="G57" s="58" t="str">
        <f>[1]名单!G5</f>
        <v>工商管理</v>
      </c>
      <c r="H57" s="21" t="str">
        <f>[1]名单!H5</f>
        <v>组织行为和人力资源管理</v>
      </c>
      <c r="I57" s="132" t="str">
        <f>[1]名单!M5</f>
        <v>nytang@sjtu.edu.cn</v>
      </c>
      <c r="J57" s="135" t="str">
        <f>[1]名单!N5</f>
        <v>https://hd.hainanu.edu.cn/guanli/info/1069/3772.htm</v>
      </c>
    </row>
    <row r="58" spans="1:10" ht="39.950000000000003" customHeight="1">
      <c r="A58" s="15" t="s">
        <v>636</v>
      </c>
      <c r="B58" s="58" t="str">
        <f>[1]名单!B6</f>
        <v>工商管理</v>
      </c>
      <c r="C58" s="58" t="str">
        <f>[1]名单!C6</f>
        <v>张长海</v>
      </c>
      <c r="D58" s="56" t="str">
        <f>[1]名单!D6</f>
        <v>管理学院</v>
      </c>
      <c r="E58" s="58" t="str">
        <f>[1]名单!E6</f>
        <v>男</v>
      </c>
      <c r="F58" s="58" t="str">
        <f>[1]名单!F6</f>
        <v>教授</v>
      </c>
      <c r="G58" s="58" t="str">
        <f>[1]名单!G6</f>
        <v>工商管理</v>
      </c>
      <c r="H58" s="21" t="str">
        <f>[1]名单!H6</f>
        <v>资本市场财务与会计、行政事业单位财务管理</v>
      </c>
      <c r="I58" s="132" t="str">
        <f>[1]名单!M6</f>
        <v>hnuzch@163.com</v>
      </c>
      <c r="J58" s="135" t="str">
        <f>[1]名单!N6</f>
        <v>https://hd.hainanu.edu.cn/guanli/info/1063/1054.htm</v>
      </c>
    </row>
    <row r="59" spans="1:10" ht="39.950000000000003" customHeight="1">
      <c r="A59" s="15" t="s">
        <v>637</v>
      </c>
      <c r="B59" s="58" t="str">
        <f>[1]名单!B7</f>
        <v>工商管理</v>
      </c>
      <c r="C59" s="58" t="str">
        <f>[1]名单!C7</f>
        <v>徐艳晴</v>
      </c>
      <c r="D59" s="56" t="str">
        <f>[1]名单!D7</f>
        <v>公共管理学院</v>
      </c>
      <c r="E59" s="58" t="str">
        <f>[1]名单!E7</f>
        <v>女</v>
      </c>
      <c r="F59" s="58" t="str">
        <f>[1]名单!F7</f>
        <v>教授</v>
      </c>
      <c r="G59" s="58" t="str">
        <f>[1]名单!G7</f>
        <v>公共管理</v>
      </c>
      <c r="H59" s="21" t="str">
        <f>[1]名单!H7</f>
        <v>绩效管理、旅游管理</v>
      </c>
      <c r="I59" s="132" t="str">
        <f>[1]名单!M7</f>
        <v>yqxu@hainanu.edu.cn</v>
      </c>
      <c r="J59" s="135" t="str">
        <f>[1]名单!N7</f>
        <v>https://hd.hainanu.edu.cn/zhengguan/info/1071/5262.htm</v>
      </c>
    </row>
    <row r="60" spans="1:10" ht="39.950000000000003" customHeight="1">
      <c r="A60" s="15" t="s">
        <v>638</v>
      </c>
      <c r="B60" s="58" t="str">
        <f>[1]名单!B8</f>
        <v>工商管理</v>
      </c>
      <c r="C60" s="58" t="str">
        <f>[1]名单!C8</f>
        <v>伍中信</v>
      </c>
      <c r="D60" s="56" t="str">
        <f>[1]名单!D8</f>
        <v>管理学院</v>
      </c>
      <c r="E60" s="58" t="str">
        <f>[1]名单!E8</f>
        <v>男</v>
      </c>
      <c r="F60" s="58" t="str">
        <f>[1]名单!F8</f>
        <v>教授</v>
      </c>
      <c r="G60" s="58" t="str">
        <f>[1]名单!G8</f>
        <v>工商管理</v>
      </c>
      <c r="H60" s="21" t="str">
        <f>[1]名单!H8</f>
        <v>会计学、财政学、财务基本理论、产权财务与会计研究</v>
      </c>
      <c r="I60" s="132" t="str">
        <f>[1]名单!M8</f>
        <v>wuzhongxin@126.com</v>
      </c>
      <c r="J60" s="135" t="str">
        <f>[1]名单!N8</f>
        <v>https://hd.hainanu.edu.cn/guanli/info/1063/3722.htm</v>
      </c>
    </row>
    <row r="61" spans="1:10" ht="39.950000000000003" customHeight="1">
      <c r="A61" s="15" t="s">
        <v>639</v>
      </c>
      <c r="B61" s="58" t="str">
        <f>[1]名单!B9</f>
        <v>工商管理</v>
      </c>
      <c r="C61" s="58" t="str">
        <f>[1]名单!C9</f>
        <v>南国芳</v>
      </c>
      <c r="D61" s="56" t="str">
        <f>[1]名单!D9</f>
        <v>管理学院</v>
      </c>
      <c r="E61" s="58" t="str">
        <f>[1]名单!E9</f>
        <v>男</v>
      </c>
      <c r="F61" s="58" t="str">
        <f>[1]名单!F9</f>
        <v>教授</v>
      </c>
      <c r="G61" s="58" t="str">
        <f>[1]名单!G9</f>
        <v>管理科学与工程</v>
      </c>
      <c r="H61" s="21" t="str">
        <f>[1]名单!H9</f>
        <v>信息商品定价与服务创新、平台经济、信息系统经济学、数据挖掘与商务智能、大数据分析、产业组织理论等</v>
      </c>
      <c r="I61" s="132" t="str">
        <f>[1]名单!M9</f>
        <v>gfnan@hainanu.edu.cn</v>
      </c>
      <c r="J61" s="135" t="str">
        <f>[1]名单!N9</f>
        <v>https://hd.hainanu.edu.cn/guanli/info/1075/4495.htm</v>
      </c>
    </row>
    <row r="62" spans="1:10" ht="39.950000000000003" customHeight="1">
      <c r="A62" s="15" t="s">
        <v>640</v>
      </c>
      <c r="B62" s="58" t="str">
        <f>[1]名单!B10</f>
        <v>工商管理</v>
      </c>
      <c r="C62" s="58" t="str">
        <f>[1]名单!C10</f>
        <v>许能锐</v>
      </c>
      <c r="D62" s="56" t="str">
        <f>[1]名单!D10</f>
        <v>管理学院</v>
      </c>
      <c r="E62" s="58" t="str">
        <f>[1]名单!E10</f>
        <v>男</v>
      </c>
      <c r="F62" s="58" t="str">
        <f>[1]名单!F10</f>
        <v>教授</v>
      </c>
      <c r="G62" s="58" t="str">
        <f>[1]名单!G10</f>
        <v>农林经济管理</v>
      </c>
      <c r="H62" s="21" t="str">
        <f>[1]名单!H10</f>
        <v>农垦企业管理、财务管理</v>
      </c>
      <c r="I62" s="132" t="str">
        <f>[1]名单!M10</f>
        <v>xunengrui@ hainanu.edu.cn</v>
      </c>
      <c r="J62" s="135" t="str">
        <f>[1]名单!N10</f>
        <v>https://hd.hainanu.edu.cn/guanli/info/1072/1249.htm</v>
      </c>
    </row>
    <row r="63" spans="1:10" ht="39.950000000000003" customHeight="1">
      <c r="A63" s="15" t="s">
        <v>641</v>
      </c>
      <c r="B63" s="58" t="str">
        <f>[1]名单!B11</f>
        <v>工商管理</v>
      </c>
      <c r="C63" s="58" t="str">
        <f>[1]名单!C11</f>
        <v>付景涛</v>
      </c>
      <c r="D63" s="56" t="str">
        <f>[1]名单!D11</f>
        <v>管理学院</v>
      </c>
      <c r="E63" s="58" t="str">
        <f>[1]名单!E11</f>
        <v>男</v>
      </c>
      <c r="F63" s="58" t="str">
        <f>[1]名单!F11</f>
        <v>教授</v>
      </c>
      <c r="G63" s="58" t="str">
        <f>[1]名单!G11</f>
        <v>工商管理</v>
      </c>
      <c r="H63" s="21" t="str">
        <f>[1]名单!H11</f>
        <v>薪酬与绩效管理、领导力与团队建设、公司治理与企业党建</v>
      </c>
      <c r="I63" s="132" t="str">
        <f>[1]名单!M11</f>
        <v>173779482@qq.com</v>
      </c>
      <c r="J63" s="135" t="str">
        <f>[1]名单!N11</f>
        <v>https://hd.hainanu.edu.cn/guanli/info/1069/1169.htm</v>
      </c>
    </row>
    <row r="64" spans="1:10" ht="39.950000000000003" customHeight="1">
      <c r="A64" s="15" t="s">
        <v>642</v>
      </c>
      <c r="B64" s="58" t="str">
        <f>[1]名单!B12</f>
        <v>工商管理</v>
      </c>
      <c r="C64" s="58" t="str">
        <f>[1]名单!C12</f>
        <v>赵达</v>
      </c>
      <c r="D64" s="56" t="str">
        <f>[1]名单!D12</f>
        <v>管理学院</v>
      </c>
      <c r="E64" s="58" t="str">
        <f>[1]名单!E12</f>
        <v>男</v>
      </c>
      <c r="F64" s="58" t="str">
        <f>[1]名单!F12</f>
        <v>教授</v>
      </c>
      <c r="G64" s="58" t="str">
        <f>[1]名单!G12</f>
        <v>管理科学与工程</v>
      </c>
      <c r="H64" s="21" t="str">
        <f>[1]名单!H12</f>
        <v>运筹与优化、物流与供应链管理、库存理论、路径优化</v>
      </c>
      <c r="I64" s="132" t="str">
        <f>[1]名单!M12</f>
        <v>zhaoda@ hainanu.edu.cn</v>
      </c>
      <c r="J64" s="135" t="str">
        <f>[1]名单!N12</f>
        <v>https://hd.hainanu.edu.cn/guanli/info/1075/4865.htm</v>
      </c>
    </row>
    <row r="65" spans="1:10" ht="39.950000000000003" customHeight="1">
      <c r="A65" s="15" t="s">
        <v>643</v>
      </c>
      <c r="B65" s="58" t="str">
        <f>[1]名单!B13</f>
        <v>工商管理</v>
      </c>
      <c r="C65" s="58" t="str">
        <f>[1]名单!C13</f>
        <v>童泽林</v>
      </c>
      <c r="D65" s="56" t="str">
        <f>[1]名单!D13</f>
        <v>管理学院</v>
      </c>
      <c r="E65" s="58" t="str">
        <f>[1]名单!E13</f>
        <v>男</v>
      </c>
      <c r="F65" s="58" t="str">
        <f>[1]名单!F13</f>
        <v>高聘教授</v>
      </c>
      <c r="G65" s="58" t="str">
        <f>[1]名单!G13</f>
        <v>工商管理</v>
      </c>
      <c r="H65" s="21" t="str">
        <f>[1]名单!H13</f>
        <v>市场营销管理、海南自由贸易港品牌建构与传播、企业家精神、道德营销</v>
      </c>
      <c r="I65" s="132" t="str">
        <f>[1]名单!M13</f>
        <v>Leotong@126.com</v>
      </c>
      <c r="J65" s="135" t="str">
        <f>[1]名单!N13</f>
        <v>https://hd.hainanu.edu.cn/guanli/info/1069/1226.htm</v>
      </c>
    </row>
    <row r="66" spans="1:10" ht="39.950000000000003" customHeight="1">
      <c r="A66" s="15" t="s">
        <v>644</v>
      </c>
      <c r="B66" s="58" t="str">
        <f>[1]名单!B14</f>
        <v>工商管理</v>
      </c>
      <c r="C66" s="58" t="str">
        <f>[1]名单!C14</f>
        <v>韦开蕾</v>
      </c>
      <c r="D66" s="56" t="str">
        <f>[1]名单!D14</f>
        <v>管理学院</v>
      </c>
      <c r="E66" s="58" t="str">
        <f>[1]名单!E14</f>
        <v>女</v>
      </c>
      <c r="F66" s="58" t="str">
        <f>[1]名单!F14</f>
        <v>教授</v>
      </c>
      <c r="G66" s="58" t="str">
        <f>[1]名单!G14</f>
        <v>农林经济管理</v>
      </c>
      <c r="H66" s="21" t="str">
        <f>[1]名单!H14</f>
        <v>外商直接投资与地区经济增长、跨国公司国际投资与国际贸易、地区收入差距和贫困、农业经济管理与乡村旅游</v>
      </c>
      <c r="I66" s="132" t="str">
        <f>[1]名单!M14</f>
        <v>kailei28@163.com</v>
      </c>
      <c r="J66" s="135" t="str">
        <f>[1]名单!N14</f>
        <v>https://hd.hainanu.edu.cn/guanli/info/1072/4730.htm</v>
      </c>
    </row>
    <row r="67" spans="1:10" ht="39.950000000000003" customHeight="1">
      <c r="A67" s="15" t="s">
        <v>645</v>
      </c>
      <c r="B67" s="58" t="str">
        <f>[1]名单!B15</f>
        <v>工商管理</v>
      </c>
      <c r="C67" s="58" t="str">
        <f>[1]名单!C15</f>
        <v>李伟铭</v>
      </c>
      <c r="D67" s="56" t="str">
        <f>[1]名单!D15</f>
        <v>管理学院</v>
      </c>
      <c r="E67" s="58" t="str">
        <f>[1]名单!E15</f>
        <v>男</v>
      </c>
      <c r="F67" s="58" t="str">
        <f>[1]名单!F15</f>
        <v>教授</v>
      </c>
      <c r="G67" s="58" t="str">
        <f>[1]名单!G15</f>
        <v>工商管理</v>
      </c>
      <c r="H67" s="21" t="str">
        <f>[1]名单!H15</f>
        <v>创新创业、战略管理</v>
      </c>
      <c r="I67" s="132" t="str">
        <f>[1]名单!M15</f>
        <v>lwming@126.com</v>
      </c>
      <c r="J67" s="135" t="str">
        <f>[1]名单!N15</f>
        <v>https://hd.hainanu.edu.cn/guanli/info/1069/1224.htm</v>
      </c>
    </row>
    <row r="68" spans="1:10" ht="39.950000000000003" customHeight="1">
      <c r="A68" s="15" t="s">
        <v>646</v>
      </c>
      <c r="B68" s="58" t="str">
        <f>[1]名单!B16</f>
        <v>工商管理</v>
      </c>
      <c r="C68" s="58" t="str">
        <f>[1]名单!C16</f>
        <v>樊孝凤</v>
      </c>
      <c r="D68" s="56" t="str">
        <f>[1]名单!D16</f>
        <v>管理学院</v>
      </c>
      <c r="E68" s="58" t="str">
        <f>[1]名单!E16</f>
        <v>女</v>
      </c>
      <c r="F68" s="58" t="str">
        <f>[1]名单!F16</f>
        <v>教授</v>
      </c>
      <c r="G68" s="58" t="str">
        <f>[1]名单!G16</f>
        <v>农林经济管理</v>
      </c>
      <c r="H68" s="21" t="str">
        <f>[1]名单!H16</f>
        <v>涉农企业管理、合作社治理、农产品质量安全治理</v>
      </c>
      <c r="I68" s="132" t="str">
        <f>[1]名单!M16</f>
        <v>fxfchilly@126.com</v>
      </c>
      <c r="J68" s="135" t="str">
        <f>[1]名单!N16</f>
        <v>https://hd.hainanu.edu.cn/guanli/info/1072/1238.htm</v>
      </c>
    </row>
    <row r="69" spans="1:10" ht="39.950000000000003" customHeight="1">
      <c r="A69" s="15" t="s">
        <v>647</v>
      </c>
      <c r="B69" s="58" t="str">
        <f>[1]名单!B17</f>
        <v>工商管理</v>
      </c>
      <c r="C69" s="58" t="str">
        <f>[1]名单!C17</f>
        <v>许海平</v>
      </c>
      <c r="D69" s="56" t="str">
        <f>[1]名单!D17</f>
        <v>管理学院</v>
      </c>
      <c r="E69" s="58" t="str">
        <f>[1]名单!E17</f>
        <v>男</v>
      </c>
      <c r="F69" s="58" t="str">
        <f>[1]名单!F17</f>
        <v>教授</v>
      </c>
      <c r="G69" s="58" t="str">
        <f>[1]名单!G17</f>
        <v>农林经济管理</v>
      </c>
      <c r="H69" s="21" t="str">
        <f>[1]名单!H17</f>
        <v>农业经济、营商环境与企业经营</v>
      </c>
      <c r="I69" s="132" t="str">
        <f>[1]名单!M17</f>
        <v>angelxhp321@126.com</v>
      </c>
      <c r="J69" s="135" t="str">
        <f>[1]名单!N17</f>
        <v>https://hd.hainanu.edu.cn/guanli/info/1072/1244.htm</v>
      </c>
    </row>
    <row r="70" spans="1:10" ht="39.950000000000003" customHeight="1">
      <c r="A70" s="15" t="s">
        <v>648</v>
      </c>
      <c r="B70" s="58" t="str">
        <f>[1]名单!B18</f>
        <v>工商管理</v>
      </c>
      <c r="C70" s="58" t="str">
        <f>[1]名单!C18</f>
        <v>刘启华</v>
      </c>
      <c r="D70" s="56" t="str">
        <f>[1]名单!D18</f>
        <v>管理学院</v>
      </c>
      <c r="E70" s="58" t="str">
        <f>[1]名单!E18</f>
        <v>男</v>
      </c>
      <c r="F70" s="58" t="str">
        <f>[1]名单!F18</f>
        <v>高聘教授</v>
      </c>
      <c r="G70" s="58" t="str">
        <f>[1]名单!G18</f>
        <v>工商管理</v>
      </c>
      <c r="H70" s="21" t="str">
        <f>[1]名单!H18</f>
        <v>在线消费者行为、数字经济、商业数据分析</v>
      </c>
      <c r="I70" s="132" t="str">
        <f>[1]名单!M18</f>
        <v>qh_liu@163.com</v>
      </c>
      <c r="J70" s="135" t="str">
        <f>[1]名单!N18</f>
        <v>https://hd.hainanu.edu.cn/guanli/info/1069/1234.htm</v>
      </c>
    </row>
    <row r="71" spans="1:10" ht="39.950000000000003" customHeight="1">
      <c r="A71" s="15" t="s">
        <v>649</v>
      </c>
      <c r="B71" s="58" t="str">
        <f>[1]名单!B19</f>
        <v>工商管理</v>
      </c>
      <c r="C71" s="58" t="str">
        <f>[1]名单!C19</f>
        <v>许销冰</v>
      </c>
      <c r="D71" s="56" t="str">
        <f>[1]名单!D19</f>
        <v>管理学院</v>
      </c>
      <c r="E71" s="58" t="str">
        <f>[1]名单!E19</f>
        <v>男</v>
      </c>
      <c r="F71" s="58" t="str">
        <f>[1]名单!F19</f>
        <v>高聘教授</v>
      </c>
      <c r="G71" s="58" t="str">
        <f>[1]名单!G19</f>
        <v>工商管理</v>
      </c>
      <c r="H71" s="21" t="str">
        <f>[1]名单!H19</f>
        <v>消费行为</v>
      </c>
      <c r="I71" s="132" t="str">
        <f>[1]名单!M19</f>
        <v>xiaobing.xu@hainanu.edu.cn</v>
      </c>
      <c r="J71" s="135" t="str">
        <f>[1]名单!N19</f>
        <v>https://hd.hainanu.edu.cn/guanli/info/1069/1232.htm</v>
      </c>
    </row>
    <row r="72" spans="1:10" ht="39.950000000000003" customHeight="1">
      <c r="A72" s="15" t="s">
        <v>650</v>
      </c>
      <c r="B72" s="58" t="str">
        <f>[1]名单!B20</f>
        <v>工商管理</v>
      </c>
      <c r="C72" s="58" t="str">
        <f>[1]名单!C20</f>
        <v>邵元海</v>
      </c>
      <c r="D72" s="56" t="str">
        <f>[1]名单!D20</f>
        <v>管理学院</v>
      </c>
      <c r="E72" s="58" t="str">
        <f>[1]名单!E20</f>
        <v>男</v>
      </c>
      <c r="F72" s="58" t="str">
        <f>[1]名单!F20</f>
        <v>教授</v>
      </c>
      <c r="G72" s="58" t="str">
        <f>[1]名单!G20</f>
        <v>管理科学与工程</v>
      </c>
      <c r="H72" s="21" t="str">
        <f>[1]名单!H20</f>
        <v>大数据管理及应用、数据挖掘与机器学习、最优化方法和应用、大数据技术与商务智能、数据安全与风险管理</v>
      </c>
      <c r="I72" s="132" t="str">
        <f>[1]名单!M20</f>
        <v>shaoyuanhai21@163.com；
  shaoyuanhai@hainanu.edu.cn</v>
      </c>
      <c r="J72" s="135" t="str">
        <f>[1]名单!N20</f>
        <v>https://hd.hainanu.edu.cn/guanli/info/1075/1287.htm</v>
      </c>
    </row>
    <row r="73" spans="1:10" ht="39.950000000000003" customHeight="1">
      <c r="A73" s="15" t="s">
        <v>651</v>
      </c>
      <c r="B73" s="58" t="str">
        <f>[1]名单!B21</f>
        <v>工商管理</v>
      </c>
      <c r="C73" s="58" t="str">
        <f>[1]名单!C21</f>
        <v>熊浩</v>
      </c>
      <c r="D73" s="56" t="str">
        <f>[1]名单!D21</f>
        <v>管理学院</v>
      </c>
      <c r="E73" s="58" t="str">
        <f>[1]名单!E21</f>
        <v>男</v>
      </c>
      <c r="F73" s="58" t="str">
        <f>[1]名单!F21</f>
        <v>教授</v>
      </c>
      <c r="G73" s="58" t="str">
        <f>[1]名单!G21</f>
        <v>管理科学与工程</v>
      </c>
      <c r="H73" s="21" t="str">
        <f>[1]名单!H21</f>
        <v>大数据运营优化、电子商务运营优化、物流与供应链、运筹优化、供应链协调</v>
      </c>
      <c r="I73" s="132" t="str">
        <f>[1]名单!M21</f>
        <v>xionghao@hainanu.edu.cn</v>
      </c>
      <c r="J73" s="135" t="str">
        <f>[1]名单!N21</f>
        <v>https://hd.hainanu.edu.cn/guanli/info/1075/1284.htm</v>
      </c>
    </row>
    <row r="74" spans="1:10" ht="39.950000000000003" customHeight="1">
      <c r="A74" s="15" t="s">
        <v>652</v>
      </c>
      <c r="B74" s="58" t="str">
        <f>[1]名单!B22</f>
        <v>工商管理</v>
      </c>
      <c r="C74" s="58" t="str">
        <f>[1]名单!C22</f>
        <v>孙洪杰</v>
      </c>
      <c r="D74" s="56" t="str">
        <f>[1]名单!D22</f>
        <v>管理学院</v>
      </c>
      <c r="E74" s="58" t="str">
        <f>[1]名单!E22</f>
        <v>男</v>
      </c>
      <c r="F74" s="58" t="str">
        <f>[1]名单!F22</f>
        <v>教授</v>
      </c>
      <c r="G74" s="58" t="str">
        <f>[1]名单!G22</f>
        <v>工商管理</v>
      </c>
      <c r="H74" s="21" t="str">
        <f>[1]名单!H22</f>
        <v>市场营销</v>
      </c>
      <c r="I74" s="132" t="str">
        <f>[1]名单!M22</f>
        <v>sunnycq@163.com</v>
      </c>
      <c r="J74" s="135" t="str">
        <f>[1]名单!N22</f>
        <v>https://hd.hainanu.edu.cn/guanli/info/1069/1231.htm</v>
      </c>
    </row>
    <row r="75" spans="1:10" ht="39.950000000000003" customHeight="1">
      <c r="A75" s="15" t="s">
        <v>653</v>
      </c>
      <c r="B75" s="58" t="str">
        <f>[1]名单!B23</f>
        <v>工商管理</v>
      </c>
      <c r="C75" s="58" t="str">
        <f>[1]名单!C23</f>
        <v>何毅</v>
      </c>
      <c r="D75" s="56" t="str">
        <f>[1]名单!D23</f>
        <v>管理学院</v>
      </c>
      <c r="E75" s="58" t="str">
        <f>[1]名单!E23</f>
        <v>男</v>
      </c>
      <c r="F75" s="58" t="str">
        <f>[1]名单!F23</f>
        <v>高聘教授</v>
      </c>
      <c r="G75" s="58" t="str">
        <f>[1]名单!G23</f>
        <v>管理科学与工程</v>
      </c>
      <c r="H75" s="21" t="str">
        <f>[1]名单!H23</f>
        <v>供应链管理、全渠道零售</v>
      </c>
      <c r="I75" s="132" t="str">
        <f>[1]名单!M23</f>
        <v>hy@hainanu.edu.cn</v>
      </c>
      <c r="J75" s="135" t="str">
        <f>[1]名单!N23</f>
        <v>https://hd.hainanu.edu.cn/guanli/info/1075/4020.htm</v>
      </c>
    </row>
    <row r="76" spans="1:10" ht="39.950000000000003" customHeight="1">
      <c r="A76" s="15" t="s">
        <v>654</v>
      </c>
      <c r="B76" s="58" t="str">
        <f>[1]名单!B24</f>
        <v>工商管理</v>
      </c>
      <c r="C76" s="58" t="str">
        <f>[1]名单!C24</f>
        <v>傅安国</v>
      </c>
      <c r="D76" s="56" t="str">
        <f>[1]名单!D24</f>
        <v>管理学院</v>
      </c>
      <c r="E76" s="58" t="str">
        <f>[1]名单!E24</f>
        <v>男</v>
      </c>
      <c r="F76" s="58" t="str">
        <f>[1]名单!F24</f>
        <v>教授</v>
      </c>
      <c r="G76" s="58" t="str">
        <f>[1]名单!G24</f>
        <v>工商管理</v>
      </c>
      <c r="H76" s="21" t="str">
        <f>[1]名单!H24</f>
        <v>组织行为与管理心理</v>
      </c>
      <c r="I76" s="132" t="str">
        <f>[1]名单!M24</f>
        <v>fuanguo@hainanu.edu.cn</v>
      </c>
      <c r="J76" s="135" t="str">
        <f>[1]名单!N24</f>
        <v>https://hd.hainanu.edu.cn/guanli/info/1069/4866.htm</v>
      </c>
    </row>
    <row r="77" spans="1:10" ht="39.950000000000003" customHeight="1">
      <c r="A77" s="15" t="s">
        <v>655</v>
      </c>
      <c r="B77" s="58" t="str">
        <f>[1]名单!B25</f>
        <v>工商管理</v>
      </c>
      <c r="C77" s="58" t="str">
        <f>[1]名单!C25</f>
        <v>冯文婷</v>
      </c>
      <c r="D77" s="56" t="str">
        <f>[1]名单!D25</f>
        <v>管理学院</v>
      </c>
      <c r="E77" s="58" t="str">
        <f>[1]名单!E25</f>
        <v>女</v>
      </c>
      <c r="F77" s="58" t="str">
        <f>[1]名单!F25</f>
        <v>研究员</v>
      </c>
      <c r="G77" s="58" t="str">
        <f>[1]名单!G25</f>
        <v>工商管理</v>
      </c>
      <c r="H77" s="21" t="str">
        <f>[1]名单!H25</f>
        <v>消费者行为、社会化媒体营销、品牌管理</v>
      </c>
      <c r="I77" s="132" t="str">
        <f>[1]名单!M25</f>
        <v>wtfeng@hainanu.edu.cn</v>
      </c>
      <c r="J77" s="135" t="str">
        <f>[1]名单!N25</f>
        <v>https://hd.hainanu.edu.cn/guanli/info/1069/4740.htm</v>
      </c>
    </row>
    <row r="78" spans="1:10" ht="39.950000000000003" customHeight="1">
      <c r="A78" s="15" t="s">
        <v>656</v>
      </c>
      <c r="B78" s="58" t="str">
        <f>[1]名单!B26</f>
        <v>工商管理</v>
      </c>
      <c r="C78" s="58" t="str">
        <f>[1]名单!C26</f>
        <v>曾春华</v>
      </c>
      <c r="D78" s="56" t="str">
        <f>[1]名单!D26</f>
        <v>管理学院</v>
      </c>
      <c r="E78" s="58" t="str">
        <f>[1]名单!E26</f>
        <v>女</v>
      </c>
      <c r="F78" s="58" t="str">
        <f>[1]名单!F26</f>
        <v>教授</v>
      </c>
      <c r="G78" s="58" t="str">
        <f>[1]名单!G26</f>
        <v>工商管理</v>
      </c>
      <c r="H78" s="21" t="str">
        <f>[1]名单!H26</f>
        <v>公司治理与公司财务</v>
      </c>
      <c r="I78" s="132" t="str">
        <f>[1]名单!M26</f>
        <v>zch7548@163.com</v>
      </c>
      <c r="J78" s="135" t="str">
        <f>[1]名单!N26</f>
        <v>https://hd.hainanu.edu.cn/guanli/info/1063/1046.htm</v>
      </c>
    </row>
    <row r="79" spans="1:10" ht="39.950000000000003" customHeight="1">
      <c r="A79" s="15" t="s">
        <v>657</v>
      </c>
      <c r="B79" s="58" t="str">
        <f>[1]名单!B27</f>
        <v>工商管理</v>
      </c>
      <c r="C79" s="58" t="str">
        <f>[1]名单!C27</f>
        <v>胡秀群</v>
      </c>
      <c r="D79" s="56" t="str">
        <f>[1]名单!D27</f>
        <v>管理学院</v>
      </c>
      <c r="E79" s="58" t="str">
        <f>[1]名单!E27</f>
        <v>女</v>
      </c>
      <c r="F79" s="58" t="str">
        <f>[1]名单!F27</f>
        <v>教授</v>
      </c>
      <c r="G79" s="58" t="str">
        <f>[1]名单!G27</f>
        <v>工商管理</v>
      </c>
      <c r="H79" s="21" t="str">
        <f>[1]名单!H27</f>
        <v>公司理财、金融创新、知识产权及其证券化</v>
      </c>
      <c r="I79" s="132" t="str">
        <f>[1]名单!M27</f>
        <v>1487176869@qq.com</v>
      </c>
      <c r="J79" s="135" t="str">
        <f>[1]名单!N27</f>
        <v>https://hd.hainanu.edu.cn/guanli/info/1063/1044.htm</v>
      </c>
    </row>
    <row r="80" spans="1:10" ht="39.950000000000003" customHeight="1">
      <c r="A80" s="15" t="s">
        <v>658</v>
      </c>
      <c r="B80" s="58" t="str">
        <f>[1]名单!B28</f>
        <v>工商管理</v>
      </c>
      <c r="C80" s="58" t="str">
        <f>[1]名单!C28</f>
        <v>汤炎非</v>
      </c>
      <c r="D80" s="56" t="str">
        <f>[1]名单!D28</f>
        <v>管理学院</v>
      </c>
      <c r="E80" s="58" t="str">
        <f>[1]名单!E28</f>
        <v>男</v>
      </c>
      <c r="F80" s="58" t="str">
        <f>[1]名单!F28</f>
        <v>教授</v>
      </c>
      <c r="G80" s="58" t="str">
        <f>[1]名单!G28</f>
        <v>工商管理</v>
      </c>
      <c r="H80" s="21" t="str">
        <f>[1]名单!H28</f>
        <v>生态经济学、国家公园</v>
      </c>
      <c r="I80" s="132" t="str">
        <f>[1]名单!M28</f>
        <v>tang@hinp.org.cn</v>
      </c>
      <c r="J80" s="135">
        <f>[1]名单!N28</f>
        <v>0</v>
      </c>
    </row>
    <row r="81" spans="1:10" ht="39.950000000000003" customHeight="1">
      <c r="A81" s="15" t="s">
        <v>659</v>
      </c>
      <c r="B81" s="58" t="str">
        <f>[1]名单!B29</f>
        <v>工商管理</v>
      </c>
      <c r="C81" s="58" t="str">
        <f>[1]名单!C29</f>
        <v>吴锡皓</v>
      </c>
      <c r="D81" s="56" t="str">
        <f>[1]名单!D29</f>
        <v>管理学院</v>
      </c>
      <c r="E81" s="58" t="str">
        <f>[1]名单!E29</f>
        <v>男</v>
      </c>
      <c r="F81" s="58" t="str">
        <f>[1]名单!F29</f>
        <v>副教授</v>
      </c>
      <c r="G81" s="58" t="str">
        <f>[1]名单!G29</f>
        <v>工商管理</v>
      </c>
      <c r="H81" s="21" t="str">
        <f>[1]名单!H29</f>
        <v>资本市场财务与会计、会计信息披露质量</v>
      </c>
      <c r="I81" s="132" t="str">
        <f>[1]名单!M29</f>
        <v>xihao_wu@aliyun.com</v>
      </c>
      <c r="J81" s="135" t="str">
        <f>[1]名单!N29</f>
        <v>https://hd.hainanu.edu.cn/guanli/info/1064/1216.htm</v>
      </c>
    </row>
    <row r="82" spans="1:10" ht="39.950000000000003" customHeight="1">
      <c r="A82" s="15" t="s">
        <v>660</v>
      </c>
      <c r="B82" s="58" t="str">
        <f>[1]名单!B30</f>
        <v>工商管理</v>
      </c>
      <c r="C82" s="58" t="str">
        <f>[1]名单!C30</f>
        <v>吉清凯</v>
      </c>
      <c r="D82" s="56" t="str">
        <f>[1]名单!D30</f>
        <v>管理学院</v>
      </c>
      <c r="E82" s="58" t="str">
        <f>[1]名单!E30</f>
        <v>男</v>
      </c>
      <c r="F82" s="58" t="str">
        <f>[1]名单!F30</f>
        <v>副教授</v>
      </c>
      <c r="G82" s="58" t="str">
        <f>[1]名单!G30</f>
        <v>管理科学与工程</v>
      </c>
      <c r="H82" s="21" t="str">
        <f>[1]名单!H30</f>
        <v>物流与供应链管理、区块链背景下的运营管理</v>
      </c>
      <c r="I82" s="132" t="str">
        <f>[1]名单!M30</f>
        <v>jorter@foxmail.com</v>
      </c>
      <c r="J82" s="135" t="str">
        <f>[1]名单!N30</f>
        <v>https://hd.hainanu.edu.cn/guanli/info/1076/1305.htm</v>
      </c>
    </row>
    <row r="83" spans="1:10" ht="39.950000000000003" customHeight="1">
      <c r="A83" s="15" t="s">
        <v>661</v>
      </c>
      <c r="B83" s="58" t="str">
        <f>[1]名单!B31</f>
        <v>工商管理</v>
      </c>
      <c r="C83" s="58" t="str">
        <f>[1]名单!C31</f>
        <v>钟科</v>
      </c>
      <c r="D83" s="56" t="str">
        <f>[1]名单!D31</f>
        <v>管理学院</v>
      </c>
      <c r="E83" s="58" t="str">
        <f>[1]名单!E31</f>
        <v>男</v>
      </c>
      <c r="F83" s="58" t="str">
        <f>[1]名单!F31</f>
        <v>副教授</v>
      </c>
      <c r="G83" s="58" t="str">
        <f>[1]名单!G31</f>
        <v>工商管理</v>
      </c>
      <c r="H83" s="21" t="str">
        <f>[1]名单!H31</f>
        <v>市场营销</v>
      </c>
      <c r="I83" s="132" t="str">
        <f>[1]名单!M31</f>
        <v>zhongke66@foxmail.com</v>
      </c>
      <c r="J83" s="135" t="str">
        <f>[1]名单!N31</f>
        <v>https://hd.hainanu.edu.cn/guanli/info/1070/1177.htm</v>
      </c>
    </row>
    <row r="84" spans="1:10" ht="39.950000000000003" customHeight="1">
      <c r="A84" s="15" t="s">
        <v>662</v>
      </c>
      <c r="B84" s="58" t="str">
        <f>[1]名单!B32</f>
        <v>工商管理</v>
      </c>
      <c r="C84" s="58" t="str">
        <f>[1]名单!C32</f>
        <v>胡珺</v>
      </c>
      <c r="D84" s="56" t="str">
        <f>[1]名单!D32</f>
        <v>管理学院</v>
      </c>
      <c r="E84" s="58" t="str">
        <f>[1]名单!E32</f>
        <v>男</v>
      </c>
      <c r="F84" s="58" t="str">
        <f>[1]名单!F32</f>
        <v>副教授</v>
      </c>
      <c r="G84" s="58" t="str">
        <f>[1]名单!G32</f>
        <v>工商管理</v>
      </c>
      <c r="H84" s="21" t="str">
        <f>[1]名单!H32</f>
        <v>公司治理与绿色金融</v>
      </c>
      <c r="I84" s="132" t="str">
        <f>[1]名单!M32</f>
        <v>jnuhujun@163.com</v>
      </c>
      <c r="J84" s="135" t="str">
        <f>[1]名单!N32</f>
        <v>https://hd.hainanu.edu.cn/guanli/info/1064/4116.htm</v>
      </c>
    </row>
    <row r="85" spans="1:10" ht="39.950000000000003" customHeight="1">
      <c r="A85" s="15" t="s">
        <v>663</v>
      </c>
      <c r="B85" s="58" t="str">
        <f>[1]名单!B33</f>
        <v>工商管理</v>
      </c>
      <c r="C85" s="58" t="str">
        <f>[1]名单!C33</f>
        <v>刘志峰</v>
      </c>
      <c r="D85" s="56" t="str">
        <f>[1]名单!D33</f>
        <v>管理学院</v>
      </c>
      <c r="E85" s="58" t="str">
        <f>[1]名单!E33</f>
        <v>男</v>
      </c>
      <c r="F85" s="58" t="str">
        <f>[1]名单!F33</f>
        <v>副教授</v>
      </c>
      <c r="G85" s="58" t="str">
        <f>[1]名单!G33</f>
        <v>管理科学与工程</v>
      </c>
      <c r="H85" s="21" t="str">
        <f>[1]名单!H33</f>
        <v>金融风险管理、公司财务与金融、行为金融</v>
      </c>
      <c r="I85" s="132" t="str">
        <f>[1]名单!M33</f>
        <v>zhfliu@126.com</v>
      </c>
      <c r="J85" s="135" t="str">
        <f>[1]名单!N33</f>
        <v>https://hd.hainanu.edu.cn/guanli/info/1076/1314.htm</v>
      </c>
    </row>
    <row r="86" spans="1:10" ht="39.950000000000003" customHeight="1">
      <c r="A86" s="15" t="s">
        <v>664</v>
      </c>
      <c r="B86" s="58" t="str">
        <f>[1]名单!B34</f>
        <v>工商管理</v>
      </c>
      <c r="C86" s="58" t="str">
        <f>[1]名单!C34</f>
        <v>刘玲</v>
      </c>
      <c r="D86" s="56" t="str">
        <f>[1]名单!D34</f>
        <v>管理学院</v>
      </c>
      <c r="E86" s="58" t="str">
        <f>[1]名单!E34</f>
        <v>女</v>
      </c>
      <c r="F86" s="58" t="str">
        <f>[1]名单!F34</f>
        <v>副教授</v>
      </c>
      <c r="G86" s="58" t="str">
        <f>[1]名单!G34</f>
        <v>农林经济管理</v>
      </c>
      <c r="H86" s="21" t="str">
        <f>[1]名单!H34</f>
        <v>土地经济、土地管理</v>
      </c>
      <c r="I86" s="132" t="str">
        <f>[1]名单!M34</f>
        <v>liuling716@126.com</v>
      </c>
      <c r="J86" s="135" t="str">
        <f>[1]名单!N34</f>
        <v>https://hd.hainanu.edu.cn/guanli/info/1073/1264.htm</v>
      </c>
    </row>
    <row r="87" spans="1:10" ht="39.950000000000003" customHeight="1">
      <c r="A87" s="15" t="s">
        <v>665</v>
      </c>
      <c r="B87" s="58" t="str">
        <f>[1]名单!B35</f>
        <v>工商管理</v>
      </c>
      <c r="C87" s="58" t="str">
        <f>[1]名单!C35</f>
        <v>李春娜</v>
      </c>
      <c r="D87" s="56" t="str">
        <f>[1]名单!D35</f>
        <v>管理学院</v>
      </c>
      <c r="E87" s="58" t="str">
        <f>[1]名单!E35</f>
        <v>女</v>
      </c>
      <c r="F87" s="58" t="str">
        <f>[1]名单!F35</f>
        <v>副教授</v>
      </c>
      <c r="G87" s="58" t="str">
        <f>[1]名单!G35</f>
        <v>管理科学与工程</v>
      </c>
      <c r="H87" s="21" t="str">
        <f>[1]名单!H35</f>
        <v>大数据管理及应用、数据挖掘与机器学习、最优化方法和应用、大数据技术与商务智能、数据安全与风险管理</v>
      </c>
      <c r="I87" s="132" t="str">
        <f>[1]名单!M35</f>
        <v xml:space="preserve">na1013na@163.com </v>
      </c>
      <c r="J87" s="135" t="str">
        <f>[1]名单!N35</f>
        <v>https://hd.hainanu.edu.cn/guanli/info/1076/1312.htm
http://www.optimal-group.org/member/lcn.html</v>
      </c>
    </row>
    <row r="88" spans="1:10" ht="39.950000000000003" customHeight="1">
      <c r="A88" s="15" t="s">
        <v>666</v>
      </c>
      <c r="B88" s="58" t="str">
        <f>[1]名单!B36</f>
        <v>工商管理</v>
      </c>
      <c r="C88" s="58" t="str">
        <f>[1]名单!C36</f>
        <v>朱月季</v>
      </c>
      <c r="D88" s="56" t="str">
        <f>[1]名单!D36</f>
        <v>管理学院</v>
      </c>
      <c r="E88" s="58" t="str">
        <f>[1]名单!E36</f>
        <v>男</v>
      </c>
      <c r="F88" s="58" t="str">
        <f>[1]名单!F36</f>
        <v>副教授</v>
      </c>
      <c r="G88" s="58" t="str">
        <f>[1]名单!G36</f>
        <v>农林经济管理</v>
      </c>
      <c r="H88" s="21" t="str">
        <f>[1]名单!H36</f>
        <v>农业创新扩散、农业可持续发展</v>
      </c>
      <c r="I88" s="132" t="str">
        <f>[1]名单!M36</f>
        <v>yueji_zhu@126.com</v>
      </c>
      <c r="J88" s="135" t="str">
        <f>[1]名单!N36</f>
        <v>https://hd.hainanu.edu.cn/guanli/info/1073/1279.htm</v>
      </c>
    </row>
    <row r="89" spans="1:10" ht="39.950000000000003" customHeight="1">
      <c r="A89" s="15" t="s">
        <v>667</v>
      </c>
      <c r="B89" s="58" t="str">
        <f>[1]名单!B37</f>
        <v>工商管理</v>
      </c>
      <c r="C89" s="58" t="str">
        <f>[1]名单!C37</f>
        <v>王芳</v>
      </c>
      <c r="D89" s="56" t="str">
        <f>[1]名单!D37</f>
        <v>管理学院</v>
      </c>
      <c r="E89" s="58" t="str">
        <f>[1]名单!E37</f>
        <v>女</v>
      </c>
      <c r="F89" s="58" t="str">
        <f>[1]名单!F37</f>
        <v>副研究员</v>
      </c>
      <c r="G89" s="58" t="str">
        <f>[1]名单!G37</f>
        <v>农林经济管理</v>
      </c>
      <c r="H89" s="21" t="str">
        <f>[1]名单!H37</f>
        <v>农业产业经济</v>
      </c>
      <c r="I89" s="132" t="str">
        <f>[1]名单!M37</f>
        <v>wangfang790816@126.com</v>
      </c>
      <c r="J89" s="135" t="str">
        <f>[1]名单!N37</f>
        <v>https://hd.hainanu.edu.cn/guanli/info/1073/1278.htm</v>
      </c>
    </row>
    <row r="90" spans="1:10" ht="39.950000000000003" customHeight="1">
      <c r="A90" s="15" t="s">
        <v>668</v>
      </c>
      <c r="B90" s="58" t="str">
        <f>[1]名单!B38</f>
        <v>工商管理</v>
      </c>
      <c r="C90" s="58" t="str">
        <f>[1]名单!C38</f>
        <v>徐涛</v>
      </c>
      <c r="D90" s="56" t="str">
        <f>[1]名单!D38</f>
        <v>管理学院</v>
      </c>
      <c r="E90" s="58" t="str">
        <f>[1]名单!E38</f>
        <v>男</v>
      </c>
      <c r="F90" s="58" t="str">
        <f>[1]名单!F38</f>
        <v>讲师</v>
      </c>
      <c r="G90" s="58" t="str">
        <f>[1]名单!G38</f>
        <v>农林经济管理</v>
      </c>
      <c r="H90" s="21" t="str">
        <f>[1]名单!H38</f>
        <v>农业企业管理、绿色发展、生态治理</v>
      </c>
      <c r="I90" s="132" t="str">
        <f>[1]名单!M38</f>
        <v>xutao_2013@outlook.com</v>
      </c>
      <c r="J90" s="135" t="str">
        <f>[1]名单!N38</f>
        <v>https://hd.hainanu.edu.cn/guanli/info/1074/1271.htm</v>
      </c>
    </row>
    <row r="91" spans="1:10" ht="39.950000000000003" customHeight="1">
      <c r="A91" s="15" t="s">
        <v>669</v>
      </c>
      <c r="B91" s="58" t="str">
        <f>[1]名单!B39</f>
        <v>工商管理</v>
      </c>
      <c r="C91" s="58" t="str">
        <f>[1]名单!C39</f>
        <v>乔丹</v>
      </c>
      <c r="D91" s="56" t="str">
        <f>[1]名单!D39</f>
        <v>管理学院</v>
      </c>
      <c r="E91" s="58" t="str">
        <f>[1]名单!E39</f>
        <v>女</v>
      </c>
      <c r="F91" s="58" t="str">
        <f>[1]名单!F39</f>
        <v>讲师</v>
      </c>
      <c r="G91" s="58" t="str">
        <f>[1]名单!G39</f>
        <v>农林经济管理</v>
      </c>
      <c r="H91" s="21" t="str">
        <f>[1]名单!H39</f>
        <v>农业企业管理、绿色发展、社会资本、区域经济、技术扩散</v>
      </c>
      <c r="I91" s="132" t="str">
        <f>[1]名单!M39</f>
        <v>qiaodan1124@126.com</v>
      </c>
      <c r="J91" s="135" t="str">
        <f>[1]名单!N39</f>
        <v>https://hd.hainanu.edu.cn/guanli/info/1074/1270.htm</v>
      </c>
    </row>
    <row r="92" spans="1:10" ht="39.950000000000003" customHeight="1">
      <c r="A92" s="15" t="s">
        <v>670</v>
      </c>
      <c r="B92" s="58" t="str">
        <f>[1]名单!B40</f>
        <v>工商管理</v>
      </c>
      <c r="C92" s="58" t="str">
        <f>[1]名单!C40</f>
        <v>张靓婷</v>
      </c>
      <c r="D92" s="56" t="str">
        <f>[1]名单!D40</f>
        <v>管理学院</v>
      </c>
      <c r="E92" s="58" t="str">
        <f>[1]名单!E40</f>
        <v>女</v>
      </c>
      <c r="F92" s="58" t="str">
        <f>[1]名单!F40</f>
        <v>讲师</v>
      </c>
      <c r="G92" s="58" t="str">
        <f>[1]名单!G40</f>
        <v>企业管理</v>
      </c>
      <c r="H92" s="21" t="str">
        <f>[1]名单!H40</f>
        <v>领导力、创新创业、员工行为、数字化人力资源管理</v>
      </c>
      <c r="I92" s="132" t="str">
        <f>[1]名单!M40</f>
        <v>zltwzs@163.com</v>
      </c>
      <c r="J92" s="135" t="str">
        <f>[1]名单!N40</f>
        <v>https://hd.hainanu.edu.cn/guanli/info/1071/3795.htm</v>
      </c>
    </row>
    <row r="93" spans="1:10" ht="39.950000000000003" customHeight="1">
      <c r="A93" s="15" t="s">
        <v>671</v>
      </c>
      <c r="B93" s="58" t="str">
        <f>[1]名单!B41</f>
        <v>工商管理</v>
      </c>
      <c r="C93" s="58" t="str">
        <f>[1]名单!C41</f>
        <v>符少燕</v>
      </c>
      <c r="D93" s="56" t="str">
        <f>[1]名单!D41</f>
        <v>管理学院</v>
      </c>
      <c r="E93" s="58" t="str">
        <f>[1]名单!E41</f>
        <v>女</v>
      </c>
      <c r="F93" s="58" t="str">
        <f>[1]名单!F41</f>
        <v>讲师</v>
      </c>
      <c r="G93" s="58" t="str">
        <f>[1]名单!G41</f>
        <v>财务管理</v>
      </c>
      <c r="H93" s="21" t="str">
        <f>[1]名单!H41</f>
        <v>信息披露、公司治理、应用统计、绿色发展</v>
      </c>
      <c r="I93" s="133" t="s">
        <v>1058</v>
      </c>
      <c r="J93" s="135" t="str">
        <f>[1]名单!N41</f>
        <v>https://hd.hainanu.edu.cn/guanli/info/1065/4221.htm</v>
      </c>
    </row>
    <row r="94" spans="1:10" ht="39.950000000000003" customHeight="1">
      <c r="A94" s="15" t="s">
        <v>672</v>
      </c>
      <c r="B94" s="16" t="s">
        <v>127</v>
      </c>
      <c r="C94" s="16" t="s">
        <v>128</v>
      </c>
      <c r="D94" s="17" t="s">
        <v>129</v>
      </c>
      <c r="E94" s="16" t="s">
        <v>3</v>
      </c>
      <c r="F94" s="16" t="s">
        <v>4</v>
      </c>
      <c r="G94" s="17" t="s">
        <v>130</v>
      </c>
      <c r="H94" s="18" t="s">
        <v>131</v>
      </c>
      <c r="I94" s="90" t="s">
        <v>132</v>
      </c>
      <c r="J94" s="90" t="s">
        <v>133</v>
      </c>
    </row>
    <row r="95" spans="1:10" ht="39.950000000000003" customHeight="1">
      <c r="A95" s="15" t="s">
        <v>673</v>
      </c>
      <c r="B95" s="16" t="s">
        <v>127</v>
      </c>
      <c r="C95" s="16" t="s">
        <v>134</v>
      </c>
      <c r="D95" s="17" t="s">
        <v>129</v>
      </c>
      <c r="E95" s="16" t="s">
        <v>3</v>
      </c>
      <c r="F95" s="16" t="s">
        <v>4</v>
      </c>
      <c r="G95" s="17" t="s">
        <v>130</v>
      </c>
      <c r="H95" s="18" t="s">
        <v>135</v>
      </c>
      <c r="I95" s="134" t="s">
        <v>1057</v>
      </c>
      <c r="J95" s="91" t="s">
        <v>136</v>
      </c>
    </row>
    <row r="96" spans="1:10" ht="39.950000000000003" customHeight="1">
      <c r="A96" s="15" t="s">
        <v>674</v>
      </c>
      <c r="B96" s="16" t="s">
        <v>127</v>
      </c>
      <c r="C96" s="16" t="s">
        <v>137</v>
      </c>
      <c r="D96" s="17" t="s">
        <v>129</v>
      </c>
      <c r="E96" s="16" t="s">
        <v>3</v>
      </c>
      <c r="F96" s="17" t="s">
        <v>4</v>
      </c>
      <c r="G96" s="17" t="s">
        <v>138</v>
      </c>
      <c r="H96" s="18" t="s">
        <v>139</v>
      </c>
      <c r="I96" s="90" t="s">
        <v>140</v>
      </c>
      <c r="J96" s="92" t="s">
        <v>141</v>
      </c>
    </row>
    <row r="97" spans="1:10" ht="39.950000000000003" customHeight="1">
      <c r="A97" s="15" t="s">
        <v>675</v>
      </c>
      <c r="B97" s="16" t="s">
        <v>127</v>
      </c>
      <c r="C97" s="16" t="s">
        <v>142</v>
      </c>
      <c r="D97" s="17" t="s">
        <v>129</v>
      </c>
      <c r="E97" s="16" t="s">
        <v>143</v>
      </c>
      <c r="F97" s="17" t="s">
        <v>144</v>
      </c>
      <c r="G97" s="17" t="s">
        <v>130</v>
      </c>
      <c r="H97" s="18" t="s">
        <v>145</v>
      </c>
      <c r="I97" s="90" t="s">
        <v>146</v>
      </c>
      <c r="J97" s="92" t="s">
        <v>147</v>
      </c>
    </row>
    <row r="98" spans="1:10" ht="39.950000000000003" customHeight="1">
      <c r="A98" s="15" t="s">
        <v>676</v>
      </c>
      <c r="B98" s="17" t="s">
        <v>127</v>
      </c>
      <c r="C98" s="17" t="s">
        <v>148</v>
      </c>
      <c r="D98" s="17" t="s">
        <v>129</v>
      </c>
      <c r="E98" s="17" t="s">
        <v>3</v>
      </c>
      <c r="F98" s="17" t="s">
        <v>4</v>
      </c>
      <c r="G98" s="17" t="s">
        <v>127</v>
      </c>
      <c r="H98" s="18" t="s">
        <v>149</v>
      </c>
      <c r="I98" s="93" t="s">
        <v>150</v>
      </c>
      <c r="J98" s="93" t="s">
        <v>151</v>
      </c>
    </row>
    <row r="99" spans="1:10" ht="39.950000000000003" customHeight="1">
      <c r="A99" s="15" t="s">
        <v>677</v>
      </c>
      <c r="B99" s="16" t="s">
        <v>127</v>
      </c>
      <c r="C99" s="16" t="s">
        <v>152</v>
      </c>
      <c r="D99" s="17" t="s">
        <v>129</v>
      </c>
      <c r="E99" s="16" t="s">
        <v>3</v>
      </c>
      <c r="F99" s="16" t="s">
        <v>4</v>
      </c>
      <c r="G99" s="17" t="s">
        <v>130</v>
      </c>
      <c r="H99" s="18" t="s">
        <v>153</v>
      </c>
      <c r="I99" s="90" t="s">
        <v>154</v>
      </c>
      <c r="J99" s="90" t="s">
        <v>155</v>
      </c>
    </row>
    <row r="100" spans="1:10" ht="39.950000000000003" customHeight="1">
      <c r="A100" s="15" t="s">
        <v>678</v>
      </c>
      <c r="B100" s="17" t="s">
        <v>127</v>
      </c>
      <c r="C100" s="17" t="s">
        <v>156</v>
      </c>
      <c r="D100" s="17" t="s">
        <v>129</v>
      </c>
      <c r="E100" s="17" t="s">
        <v>3</v>
      </c>
      <c r="F100" s="17" t="s">
        <v>4</v>
      </c>
      <c r="G100" s="17" t="s">
        <v>130</v>
      </c>
      <c r="H100" s="18" t="s">
        <v>157</v>
      </c>
      <c r="I100" s="93" t="s">
        <v>158</v>
      </c>
      <c r="J100" s="93" t="s">
        <v>159</v>
      </c>
    </row>
    <row r="101" spans="1:10" ht="39.950000000000003" customHeight="1">
      <c r="A101" s="15" t="s">
        <v>679</v>
      </c>
      <c r="B101" s="17" t="s">
        <v>127</v>
      </c>
      <c r="C101" s="17" t="s">
        <v>160</v>
      </c>
      <c r="D101" s="17" t="s">
        <v>129</v>
      </c>
      <c r="E101" s="17" t="s">
        <v>3</v>
      </c>
      <c r="F101" s="17" t="s">
        <v>4</v>
      </c>
      <c r="G101" s="17" t="s">
        <v>138</v>
      </c>
      <c r="H101" s="18" t="s">
        <v>161</v>
      </c>
      <c r="I101" s="93" t="s">
        <v>162</v>
      </c>
      <c r="J101" s="93" t="s">
        <v>163</v>
      </c>
    </row>
    <row r="102" spans="1:10" ht="39.950000000000003" customHeight="1">
      <c r="A102" s="15" t="s">
        <v>680</v>
      </c>
      <c r="B102" s="17" t="s">
        <v>127</v>
      </c>
      <c r="C102" s="17" t="s">
        <v>164</v>
      </c>
      <c r="D102" s="17" t="s">
        <v>129</v>
      </c>
      <c r="E102" s="17" t="s">
        <v>3</v>
      </c>
      <c r="F102" s="17" t="s">
        <v>4</v>
      </c>
      <c r="G102" s="17" t="s">
        <v>138</v>
      </c>
      <c r="H102" s="18" t="s">
        <v>165</v>
      </c>
      <c r="I102" s="93" t="s">
        <v>166</v>
      </c>
      <c r="J102" s="93" t="s">
        <v>167</v>
      </c>
    </row>
    <row r="103" spans="1:10" ht="39.950000000000003" customHeight="1">
      <c r="A103" s="15" t="s">
        <v>681</v>
      </c>
      <c r="B103" s="16" t="s">
        <v>127</v>
      </c>
      <c r="C103" s="16" t="s">
        <v>168</v>
      </c>
      <c r="D103" s="17" t="s">
        <v>129</v>
      </c>
      <c r="E103" s="16" t="s">
        <v>3</v>
      </c>
      <c r="F103" s="17" t="s">
        <v>4</v>
      </c>
      <c r="G103" s="17" t="s">
        <v>130</v>
      </c>
      <c r="H103" s="18" t="s">
        <v>169</v>
      </c>
      <c r="I103" s="90" t="s">
        <v>170</v>
      </c>
      <c r="J103" s="92" t="s">
        <v>171</v>
      </c>
    </row>
    <row r="104" spans="1:10" ht="67.5" customHeight="1">
      <c r="A104" s="15" t="s">
        <v>682</v>
      </c>
      <c r="B104" s="16" t="s">
        <v>127</v>
      </c>
      <c r="C104" s="16" t="s">
        <v>172</v>
      </c>
      <c r="D104" s="17" t="s">
        <v>129</v>
      </c>
      <c r="E104" s="16" t="s">
        <v>53</v>
      </c>
      <c r="F104" s="17" t="s">
        <v>4</v>
      </c>
      <c r="G104" s="17" t="s">
        <v>130</v>
      </c>
      <c r="H104" s="18" t="s">
        <v>173</v>
      </c>
      <c r="I104" s="90" t="s">
        <v>174</v>
      </c>
      <c r="J104" s="94" t="s">
        <v>175</v>
      </c>
    </row>
    <row r="105" spans="1:10" ht="39.950000000000003" customHeight="1">
      <c r="A105" s="15" t="s">
        <v>683</v>
      </c>
      <c r="B105" s="19" t="s">
        <v>127</v>
      </c>
      <c r="C105" s="19" t="s">
        <v>176</v>
      </c>
      <c r="D105" s="17" t="s">
        <v>129</v>
      </c>
      <c r="E105" s="19" t="s">
        <v>3</v>
      </c>
      <c r="F105" s="19" t="s">
        <v>177</v>
      </c>
      <c r="G105" s="19" t="s">
        <v>138</v>
      </c>
      <c r="H105" s="20" t="s">
        <v>178</v>
      </c>
      <c r="I105" s="95" t="s">
        <v>179</v>
      </c>
      <c r="J105" s="91" t="s">
        <v>180</v>
      </c>
    </row>
    <row r="106" spans="1:10" ht="39.950000000000003" customHeight="1">
      <c r="A106" s="15" t="s">
        <v>684</v>
      </c>
      <c r="B106" s="19" t="s">
        <v>127</v>
      </c>
      <c r="C106" s="19" t="s">
        <v>181</v>
      </c>
      <c r="D106" s="17" t="s">
        <v>129</v>
      </c>
      <c r="E106" s="19" t="s">
        <v>53</v>
      </c>
      <c r="F106" s="19" t="s">
        <v>1056</v>
      </c>
      <c r="G106" s="19" t="s">
        <v>138</v>
      </c>
      <c r="H106" s="20" t="s">
        <v>182</v>
      </c>
      <c r="I106" s="90" t="s">
        <v>183</v>
      </c>
      <c r="J106" s="90" t="s">
        <v>184</v>
      </c>
    </row>
    <row r="107" spans="1:10" ht="39.950000000000003" customHeight="1">
      <c r="A107" s="15" t="s">
        <v>685</v>
      </c>
      <c r="B107" s="19" t="s">
        <v>127</v>
      </c>
      <c r="C107" s="19" t="s">
        <v>185</v>
      </c>
      <c r="D107" s="17" t="s">
        <v>129</v>
      </c>
      <c r="E107" s="19" t="s">
        <v>3</v>
      </c>
      <c r="F107" s="19" t="s">
        <v>177</v>
      </c>
      <c r="G107" s="19" t="s">
        <v>138</v>
      </c>
      <c r="H107" s="20" t="s">
        <v>186</v>
      </c>
      <c r="I107" s="74" t="s">
        <v>187</v>
      </c>
      <c r="J107" s="90" t="s">
        <v>188</v>
      </c>
    </row>
    <row r="108" spans="1:10" ht="39.950000000000003" customHeight="1">
      <c r="A108" s="15" t="s">
        <v>686</v>
      </c>
      <c r="B108" s="19" t="s">
        <v>127</v>
      </c>
      <c r="C108" s="19" t="s">
        <v>189</v>
      </c>
      <c r="D108" s="17" t="s">
        <v>129</v>
      </c>
      <c r="E108" s="19" t="s">
        <v>3</v>
      </c>
      <c r="F108" s="19" t="s">
        <v>177</v>
      </c>
      <c r="G108" s="19" t="s">
        <v>127</v>
      </c>
      <c r="H108" s="20" t="s">
        <v>190</v>
      </c>
      <c r="I108" s="95" t="s">
        <v>191</v>
      </c>
      <c r="J108" s="90" t="s">
        <v>192</v>
      </c>
    </row>
    <row r="109" spans="1:10" ht="39.950000000000003" customHeight="1">
      <c r="A109" s="15" t="s">
        <v>687</v>
      </c>
      <c r="B109" s="19" t="s">
        <v>127</v>
      </c>
      <c r="C109" s="19" t="s">
        <v>193</v>
      </c>
      <c r="D109" s="17" t="s">
        <v>129</v>
      </c>
      <c r="E109" s="19" t="s">
        <v>3</v>
      </c>
      <c r="F109" s="19" t="s">
        <v>4</v>
      </c>
      <c r="G109" s="19" t="s">
        <v>138</v>
      </c>
      <c r="H109" s="20" t="s">
        <v>194</v>
      </c>
      <c r="I109" s="95" t="s">
        <v>195</v>
      </c>
      <c r="J109" s="90" t="s">
        <v>196</v>
      </c>
    </row>
    <row r="110" spans="1:10" ht="39.950000000000003" customHeight="1">
      <c r="A110" s="15" t="s">
        <v>688</v>
      </c>
      <c r="B110" s="19" t="s">
        <v>127</v>
      </c>
      <c r="C110" s="19" t="s">
        <v>197</v>
      </c>
      <c r="D110" s="17" t="s">
        <v>129</v>
      </c>
      <c r="E110" s="19" t="s">
        <v>3</v>
      </c>
      <c r="F110" s="19" t="s">
        <v>1056</v>
      </c>
      <c r="G110" s="19" t="s">
        <v>198</v>
      </c>
      <c r="H110" s="20" t="s">
        <v>199</v>
      </c>
      <c r="I110" s="95" t="s">
        <v>200</v>
      </c>
      <c r="J110" s="90" t="s">
        <v>201</v>
      </c>
    </row>
    <row r="111" spans="1:10" ht="39.950000000000003" customHeight="1">
      <c r="A111" s="15" t="s">
        <v>689</v>
      </c>
      <c r="B111" s="19" t="s">
        <v>127</v>
      </c>
      <c r="C111" s="19" t="s">
        <v>202</v>
      </c>
      <c r="D111" s="17" t="s">
        <v>203</v>
      </c>
      <c r="E111" s="19" t="s">
        <v>3</v>
      </c>
      <c r="F111" s="19" t="s">
        <v>4</v>
      </c>
      <c r="G111" s="19" t="s">
        <v>127</v>
      </c>
      <c r="H111" s="20" t="s">
        <v>204</v>
      </c>
      <c r="I111" s="64" t="s">
        <v>205</v>
      </c>
      <c r="J111" s="64" t="s">
        <v>206</v>
      </c>
    </row>
    <row r="112" spans="1:10" ht="39.950000000000003" customHeight="1">
      <c r="A112" s="15" t="s">
        <v>690</v>
      </c>
      <c r="B112" s="19" t="s">
        <v>127</v>
      </c>
      <c r="C112" s="19" t="s">
        <v>207</v>
      </c>
      <c r="D112" s="17" t="s">
        <v>203</v>
      </c>
      <c r="E112" s="19" t="s">
        <v>3</v>
      </c>
      <c r="F112" s="19" t="s">
        <v>4</v>
      </c>
      <c r="G112" s="19" t="s">
        <v>127</v>
      </c>
      <c r="H112" s="20" t="s">
        <v>208</v>
      </c>
      <c r="I112" s="64" t="s">
        <v>209</v>
      </c>
      <c r="J112" s="64" t="s">
        <v>210</v>
      </c>
    </row>
    <row r="113" spans="1:10" ht="39.950000000000003" customHeight="1">
      <c r="A113" s="15" t="s">
        <v>691</v>
      </c>
      <c r="B113" s="19" t="s">
        <v>127</v>
      </c>
      <c r="C113" s="19" t="s">
        <v>211</v>
      </c>
      <c r="D113" s="17" t="s">
        <v>203</v>
      </c>
      <c r="E113" s="19" t="s">
        <v>3</v>
      </c>
      <c r="F113" s="19" t="s">
        <v>4</v>
      </c>
      <c r="G113" s="19" t="s">
        <v>127</v>
      </c>
      <c r="H113" s="20" t="s">
        <v>212</v>
      </c>
      <c r="I113" s="64" t="s">
        <v>213</v>
      </c>
      <c r="J113" s="64" t="s">
        <v>214</v>
      </c>
    </row>
    <row r="114" spans="1:10" ht="39.950000000000003" customHeight="1">
      <c r="A114" s="15" t="s">
        <v>692</v>
      </c>
      <c r="B114" s="19" t="s">
        <v>127</v>
      </c>
      <c r="C114" s="19" t="s">
        <v>215</v>
      </c>
      <c r="D114" s="17" t="s">
        <v>203</v>
      </c>
      <c r="E114" s="19" t="s">
        <v>3</v>
      </c>
      <c r="F114" s="19" t="s">
        <v>216</v>
      </c>
      <c r="G114" s="19" t="s">
        <v>127</v>
      </c>
      <c r="H114" s="20" t="s">
        <v>217</v>
      </c>
      <c r="I114" s="64" t="s">
        <v>218</v>
      </c>
      <c r="J114" s="64" t="s">
        <v>219</v>
      </c>
    </row>
    <row r="115" spans="1:10" ht="39.950000000000003" customHeight="1">
      <c r="A115" s="15" t="s">
        <v>693</v>
      </c>
      <c r="B115" s="19" t="s">
        <v>127</v>
      </c>
      <c r="C115" s="19" t="s">
        <v>220</v>
      </c>
      <c r="D115" s="17" t="s">
        <v>203</v>
      </c>
      <c r="E115" s="19" t="s">
        <v>3</v>
      </c>
      <c r="F115" s="19" t="s">
        <v>4</v>
      </c>
      <c r="G115" s="19" t="s">
        <v>127</v>
      </c>
      <c r="H115" s="20" t="s">
        <v>221</v>
      </c>
      <c r="I115" s="64" t="s">
        <v>222</v>
      </c>
      <c r="J115" s="70" t="s">
        <v>223</v>
      </c>
    </row>
    <row r="116" spans="1:10" ht="39.950000000000003" customHeight="1">
      <c r="A116" s="15" t="s">
        <v>694</v>
      </c>
      <c r="B116" s="19" t="s">
        <v>127</v>
      </c>
      <c r="C116" s="19" t="s">
        <v>224</v>
      </c>
      <c r="D116" s="17" t="s">
        <v>203</v>
      </c>
      <c r="E116" s="19" t="s">
        <v>53</v>
      </c>
      <c r="F116" s="19" t="s">
        <v>4</v>
      </c>
      <c r="G116" s="19" t="s">
        <v>127</v>
      </c>
      <c r="H116" s="20" t="s">
        <v>225</v>
      </c>
      <c r="I116" s="64" t="s">
        <v>226</v>
      </c>
      <c r="J116" s="64" t="s">
        <v>227</v>
      </c>
    </row>
    <row r="117" spans="1:10" ht="39.950000000000003" customHeight="1">
      <c r="A117" s="15" t="s">
        <v>695</v>
      </c>
      <c r="B117" s="19" t="s">
        <v>127</v>
      </c>
      <c r="C117" s="19" t="s">
        <v>228</v>
      </c>
      <c r="D117" s="17" t="s">
        <v>203</v>
      </c>
      <c r="E117" s="19"/>
      <c r="F117" s="19" t="s">
        <v>4</v>
      </c>
      <c r="G117" s="19" t="s">
        <v>127</v>
      </c>
      <c r="H117" s="20" t="s">
        <v>229</v>
      </c>
      <c r="I117" s="64" t="s">
        <v>230</v>
      </c>
      <c r="J117" s="70" t="s">
        <v>231</v>
      </c>
    </row>
    <row r="118" spans="1:10" ht="39.950000000000003" customHeight="1">
      <c r="A118" s="15" t="s">
        <v>696</v>
      </c>
      <c r="B118" s="19" t="s">
        <v>127</v>
      </c>
      <c r="C118" s="19" t="s">
        <v>232</v>
      </c>
      <c r="D118" s="17" t="s">
        <v>203</v>
      </c>
      <c r="E118" s="19" t="s">
        <v>53</v>
      </c>
      <c r="F118" s="19" t="s">
        <v>4</v>
      </c>
      <c r="G118" s="19" t="s">
        <v>233</v>
      </c>
      <c r="H118" s="20" t="s">
        <v>234</v>
      </c>
      <c r="I118" s="64" t="s">
        <v>235</v>
      </c>
      <c r="J118" s="70" t="s">
        <v>236</v>
      </c>
    </row>
    <row r="119" spans="1:10" ht="39.950000000000003" customHeight="1">
      <c r="A119" s="15" t="s">
        <v>697</v>
      </c>
      <c r="B119" s="19" t="s">
        <v>127</v>
      </c>
      <c r="C119" s="19" t="s">
        <v>237</v>
      </c>
      <c r="D119" s="17" t="s">
        <v>203</v>
      </c>
      <c r="E119" s="19" t="s">
        <v>3</v>
      </c>
      <c r="F119" s="19" t="s">
        <v>4</v>
      </c>
      <c r="G119" s="19" t="s">
        <v>127</v>
      </c>
      <c r="H119" s="20" t="s">
        <v>238</v>
      </c>
      <c r="I119" s="64" t="s">
        <v>239</v>
      </c>
      <c r="J119" s="64" t="s">
        <v>240</v>
      </c>
    </row>
    <row r="120" spans="1:10" ht="39.950000000000003" customHeight="1">
      <c r="A120" s="15" t="s">
        <v>698</v>
      </c>
      <c r="B120" s="19" t="s">
        <v>127</v>
      </c>
      <c r="C120" s="19" t="s">
        <v>241</v>
      </c>
      <c r="D120" s="17" t="s">
        <v>203</v>
      </c>
      <c r="E120" s="19" t="s">
        <v>3</v>
      </c>
      <c r="F120" s="19" t="s">
        <v>4</v>
      </c>
      <c r="G120" s="19" t="s">
        <v>127</v>
      </c>
      <c r="H120" s="20" t="s">
        <v>242</v>
      </c>
      <c r="I120" s="70" t="s">
        <v>243</v>
      </c>
      <c r="J120" s="70" t="s">
        <v>244</v>
      </c>
    </row>
    <row r="121" spans="1:10" ht="39.950000000000003" customHeight="1">
      <c r="A121" s="15" t="s">
        <v>699</v>
      </c>
      <c r="B121" s="19" t="s">
        <v>127</v>
      </c>
      <c r="C121" s="19" t="s">
        <v>245</v>
      </c>
      <c r="D121" s="17" t="s">
        <v>203</v>
      </c>
      <c r="E121" s="19" t="s">
        <v>3</v>
      </c>
      <c r="F121" s="19" t="s">
        <v>4</v>
      </c>
      <c r="G121" s="19" t="s">
        <v>246</v>
      </c>
      <c r="H121" s="20" t="s">
        <v>247</v>
      </c>
      <c r="I121" s="70" t="s">
        <v>248</v>
      </c>
      <c r="J121" s="70" t="s">
        <v>249</v>
      </c>
    </row>
    <row r="122" spans="1:10" ht="39.950000000000003" customHeight="1">
      <c r="A122" s="15" t="s">
        <v>700</v>
      </c>
      <c r="B122" s="19" t="s">
        <v>127</v>
      </c>
      <c r="C122" s="19" t="s">
        <v>250</v>
      </c>
      <c r="D122" s="17" t="s">
        <v>203</v>
      </c>
      <c r="E122" s="19" t="s">
        <v>3</v>
      </c>
      <c r="F122" s="19" t="s">
        <v>4</v>
      </c>
      <c r="G122" s="19" t="s">
        <v>251</v>
      </c>
      <c r="H122" s="20" t="s">
        <v>252</v>
      </c>
      <c r="I122" s="70" t="s">
        <v>253</v>
      </c>
      <c r="J122" s="70" t="s">
        <v>254</v>
      </c>
    </row>
    <row r="123" spans="1:10" ht="39.950000000000003" customHeight="1">
      <c r="A123" s="15" t="s">
        <v>701</v>
      </c>
      <c r="B123" s="19" t="s">
        <v>127</v>
      </c>
      <c r="C123" s="19" t="s">
        <v>255</v>
      </c>
      <c r="D123" s="17" t="s">
        <v>203</v>
      </c>
      <c r="E123" s="19" t="s">
        <v>53</v>
      </c>
      <c r="F123" s="19" t="s">
        <v>4</v>
      </c>
      <c r="G123" s="19" t="s">
        <v>127</v>
      </c>
      <c r="H123" s="20" t="s">
        <v>256</v>
      </c>
      <c r="I123" s="64" t="s">
        <v>257</v>
      </c>
      <c r="J123" s="64" t="s">
        <v>258</v>
      </c>
    </row>
    <row r="124" spans="1:10" ht="39.950000000000003" customHeight="1">
      <c r="A124" s="15" t="s">
        <v>702</v>
      </c>
      <c r="B124" s="19" t="s">
        <v>127</v>
      </c>
      <c r="C124" s="19" t="s">
        <v>259</v>
      </c>
      <c r="D124" s="17" t="s">
        <v>203</v>
      </c>
      <c r="E124" s="19" t="s">
        <v>53</v>
      </c>
      <c r="F124" s="19" t="s">
        <v>177</v>
      </c>
      <c r="G124" s="19" t="s">
        <v>127</v>
      </c>
      <c r="H124" s="20" t="s">
        <v>260</v>
      </c>
      <c r="I124" s="70" t="s">
        <v>261</v>
      </c>
      <c r="J124" s="70" t="s">
        <v>262</v>
      </c>
    </row>
    <row r="125" spans="1:10" ht="68.25" customHeight="1">
      <c r="A125" s="15" t="s">
        <v>703</v>
      </c>
      <c r="B125" s="19" t="s">
        <v>127</v>
      </c>
      <c r="C125" s="19" t="s">
        <v>263</v>
      </c>
      <c r="D125" s="17" t="s">
        <v>203</v>
      </c>
      <c r="E125" s="19" t="s">
        <v>3</v>
      </c>
      <c r="F125" s="19" t="s">
        <v>177</v>
      </c>
      <c r="G125" s="19" t="s">
        <v>256</v>
      </c>
      <c r="H125" s="20" t="s">
        <v>264</v>
      </c>
      <c r="I125" s="70" t="s">
        <v>265</v>
      </c>
      <c r="J125" s="70" t="s">
        <v>266</v>
      </c>
    </row>
    <row r="126" spans="1:10" ht="39.950000000000003" customHeight="1">
      <c r="A126" s="15" t="s">
        <v>704</v>
      </c>
      <c r="B126" s="37" t="s">
        <v>312</v>
      </c>
      <c r="C126" s="37" t="s">
        <v>730</v>
      </c>
      <c r="D126" s="36" t="s">
        <v>314</v>
      </c>
      <c r="E126" s="37" t="s">
        <v>3</v>
      </c>
      <c r="F126" s="37" t="s">
        <v>4</v>
      </c>
      <c r="G126" s="37" t="s">
        <v>312</v>
      </c>
      <c r="H126" s="38" t="s">
        <v>731</v>
      </c>
      <c r="I126" s="96" t="s">
        <v>267</v>
      </c>
      <c r="J126" s="96"/>
    </row>
    <row r="127" spans="1:10" ht="39.950000000000003" customHeight="1">
      <c r="A127" s="15" t="s">
        <v>705</v>
      </c>
      <c r="B127" s="37" t="s">
        <v>268</v>
      </c>
      <c r="C127" s="37" t="s">
        <v>732</v>
      </c>
      <c r="D127" s="36" t="s">
        <v>314</v>
      </c>
      <c r="E127" s="37" t="s">
        <v>3</v>
      </c>
      <c r="F127" s="37" t="s">
        <v>4</v>
      </c>
      <c r="G127" s="37" t="s">
        <v>312</v>
      </c>
      <c r="H127" s="38" t="s">
        <v>733</v>
      </c>
      <c r="I127" s="96" t="s">
        <v>269</v>
      </c>
      <c r="J127" s="96" t="s">
        <v>270</v>
      </c>
    </row>
    <row r="128" spans="1:10" ht="39.950000000000003" customHeight="1">
      <c r="A128" s="15" t="s">
        <v>706</v>
      </c>
      <c r="B128" s="37" t="s">
        <v>312</v>
      </c>
      <c r="C128" s="37" t="s">
        <v>734</v>
      </c>
      <c r="D128" s="36" t="s">
        <v>314</v>
      </c>
      <c r="E128" s="37" t="s">
        <v>3</v>
      </c>
      <c r="F128" s="37" t="s">
        <v>4</v>
      </c>
      <c r="G128" s="37" t="s">
        <v>735</v>
      </c>
      <c r="H128" s="38" t="s">
        <v>736</v>
      </c>
      <c r="I128" s="96" t="s">
        <v>271</v>
      </c>
      <c r="J128" s="97"/>
    </row>
    <row r="129" spans="1:10" ht="39.950000000000003" customHeight="1">
      <c r="A129" s="15" t="s">
        <v>707</v>
      </c>
      <c r="B129" s="37" t="s">
        <v>312</v>
      </c>
      <c r="C129" s="37" t="s">
        <v>737</v>
      </c>
      <c r="D129" s="36" t="s">
        <v>314</v>
      </c>
      <c r="E129" s="37" t="s">
        <v>3</v>
      </c>
      <c r="F129" s="37" t="s">
        <v>738</v>
      </c>
      <c r="G129" s="37" t="s">
        <v>312</v>
      </c>
      <c r="H129" s="38" t="s">
        <v>739</v>
      </c>
      <c r="I129" s="98" t="s">
        <v>272</v>
      </c>
      <c r="J129" s="98" t="s">
        <v>273</v>
      </c>
    </row>
    <row r="130" spans="1:10" ht="39.950000000000003" customHeight="1">
      <c r="A130" s="15" t="s">
        <v>708</v>
      </c>
      <c r="B130" s="37" t="s">
        <v>312</v>
      </c>
      <c r="C130" s="39" t="s">
        <v>740</v>
      </c>
      <c r="D130" s="40" t="s">
        <v>314</v>
      </c>
      <c r="E130" s="37" t="s">
        <v>3</v>
      </c>
      <c r="F130" s="37" t="s">
        <v>729</v>
      </c>
      <c r="G130" s="39" t="s">
        <v>312</v>
      </c>
      <c r="H130" s="41" t="s">
        <v>741</v>
      </c>
      <c r="I130" s="99" t="s">
        <v>274</v>
      </c>
      <c r="J130" s="100"/>
    </row>
    <row r="131" spans="1:10" ht="39.950000000000003" customHeight="1">
      <c r="A131" s="15" t="s">
        <v>709</v>
      </c>
      <c r="B131" s="37" t="s">
        <v>312</v>
      </c>
      <c r="C131" s="37" t="s">
        <v>742</v>
      </c>
      <c r="D131" s="40" t="s">
        <v>314</v>
      </c>
      <c r="E131" s="37" t="s">
        <v>3</v>
      </c>
      <c r="F131" s="37" t="s">
        <v>4</v>
      </c>
      <c r="G131" s="37" t="s">
        <v>312</v>
      </c>
      <c r="H131" s="38" t="s">
        <v>743</v>
      </c>
      <c r="I131" s="98" t="s">
        <v>275</v>
      </c>
      <c r="J131" s="101" t="s">
        <v>276</v>
      </c>
    </row>
    <row r="132" spans="1:10" ht="39.950000000000003" customHeight="1">
      <c r="A132" s="15" t="s">
        <v>710</v>
      </c>
      <c r="B132" s="37" t="s">
        <v>312</v>
      </c>
      <c r="C132" s="37" t="s">
        <v>744</v>
      </c>
      <c r="D132" s="40" t="s">
        <v>314</v>
      </c>
      <c r="E132" s="37" t="s">
        <v>3</v>
      </c>
      <c r="F132" s="37" t="s">
        <v>4</v>
      </c>
      <c r="G132" s="37" t="s">
        <v>312</v>
      </c>
      <c r="H132" s="38" t="s">
        <v>745</v>
      </c>
      <c r="I132" s="96" t="s">
        <v>277</v>
      </c>
      <c r="J132" s="97"/>
    </row>
    <row r="133" spans="1:10" ht="39.950000000000003" customHeight="1">
      <c r="A133" s="15" t="s">
        <v>711</v>
      </c>
      <c r="B133" s="37" t="s">
        <v>312</v>
      </c>
      <c r="C133" s="37" t="s">
        <v>746</v>
      </c>
      <c r="D133" s="40" t="s">
        <v>314</v>
      </c>
      <c r="E133" s="37" t="s">
        <v>53</v>
      </c>
      <c r="F133" s="37" t="s">
        <v>4</v>
      </c>
      <c r="G133" s="37" t="s">
        <v>312</v>
      </c>
      <c r="H133" s="38" t="s">
        <v>747</v>
      </c>
      <c r="I133" s="96" t="s">
        <v>278</v>
      </c>
      <c r="J133" s="97" t="s">
        <v>279</v>
      </c>
    </row>
    <row r="134" spans="1:10" ht="39.950000000000003" customHeight="1">
      <c r="A134" s="15" t="s">
        <v>712</v>
      </c>
      <c r="B134" s="37" t="s">
        <v>312</v>
      </c>
      <c r="C134" s="37" t="s">
        <v>748</v>
      </c>
      <c r="D134" s="40" t="s">
        <v>749</v>
      </c>
      <c r="E134" s="37" t="s">
        <v>3</v>
      </c>
      <c r="F134" s="37" t="s">
        <v>4</v>
      </c>
      <c r="G134" s="37" t="s">
        <v>312</v>
      </c>
      <c r="H134" s="38" t="s">
        <v>750</v>
      </c>
      <c r="I134" s="102" t="s">
        <v>280</v>
      </c>
      <c r="J134" s="97" t="s">
        <v>281</v>
      </c>
    </row>
    <row r="135" spans="1:10" ht="39.950000000000003" customHeight="1">
      <c r="A135" s="15" t="s">
        <v>713</v>
      </c>
      <c r="B135" s="37" t="s">
        <v>312</v>
      </c>
      <c r="C135" s="37" t="s">
        <v>751</v>
      </c>
      <c r="D135" s="36" t="s">
        <v>752</v>
      </c>
      <c r="E135" s="37" t="s">
        <v>3</v>
      </c>
      <c r="F135" s="37" t="s">
        <v>4</v>
      </c>
      <c r="G135" s="37" t="s">
        <v>312</v>
      </c>
      <c r="H135" s="38" t="s">
        <v>731</v>
      </c>
      <c r="I135" s="96" t="s">
        <v>282</v>
      </c>
      <c r="J135" s="96" t="s">
        <v>283</v>
      </c>
    </row>
    <row r="136" spans="1:10" ht="39.950000000000003" customHeight="1">
      <c r="A136" s="15" t="s">
        <v>714</v>
      </c>
      <c r="B136" s="37" t="s">
        <v>312</v>
      </c>
      <c r="C136" s="37" t="s">
        <v>753</v>
      </c>
      <c r="D136" s="36" t="s">
        <v>314</v>
      </c>
      <c r="E136" s="37" t="s">
        <v>3</v>
      </c>
      <c r="F136" s="37" t="s">
        <v>59</v>
      </c>
      <c r="G136" s="37" t="s">
        <v>312</v>
      </c>
      <c r="H136" s="38" t="s">
        <v>731</v>
      </c>
      <c r="I136" s="96" t="s">
        <v>284</v>
      </c>
      <c r="J136" s="96"/>
    </row>
    <row r="137" spans="1:10" ht="39.950000000000003" customHeight="1">
      <c r="A137" s="15" t="s">
        <v>715</v>
      </c>
      <c r="B137" s="37" t="s">
        <v>312</v>
      </c>
      <c r="C137" s="37" t="s">
        <v>754</v>
      </c>
      <c r="D137" s="40" t="s">
        <v>314</v>
      </c>
      <c r="E137" s="37" t="s">
        <v>53</v>
      </c>
      <c r="F137" s="37" t="s">
        <v>59</v>
      </c>
      <c r="G137" s="37" t="s">
        <v>312</v>
      </c>
      <c r="H137" s="38" t="s">
        <v>739</v>
      </c>
      <c r="I137" s="103" t="s">
        <v>285</v>
      </c>
      <c r="J137" s="97"/>
    </row>
    <row r="138" spans="1:10" ht="39.950000000000003" customHeight="1">
      <c r="A138" s="15" t="s">
        <v>716</v>
      </c>
      <c r="B138" s="37" t="s">
        <v>312</v>
      </c>
      <c r="C138" s="37" t="s">
        <v>755</v>
      </c>
      <c r="D138" s="40" t="s">
        <v>314</v>
      </c>
      <c r="E138" s="37" t="s">
        <v>3</v>
      </c>
      <c r="F138" s="37" t="s">
        <v>4</v>
      </c>
      <c r="G138" s="37" t="s">
        <v>312</v>
      </c>
      <c r="H138" s="38" t="s">
        <v>756</v>
      </c>
      <c r="I138" s="96" t="s">
        <v>286</v>
      </c>
      <c r="J138" s="96" t="s">
        <v>287</v>
      </c>
    </row>
    <row r="139" spans="1:10" ht="39.950000000000003" customHeight="1">
      <c r="A139" s="15" t="s">
        <v>717</v>
      </c>
      <c r="B139" s="37" t="s">
        <v>312</v>
      </c>
      <c r="C139" s="37" t="s">
        <v>757</v>
      </c>
      <c r="D139" s="40" t="s">
        <v>314</v>
      </c>
      <c r="E139" s="37" t="s">
        <v>3</v>
      </c>
      <c r="F139" s="37" t="s">
        <v>59</v>
      </c>
      <c r="G139" s="39" t="s">
        <v>312</v>
      </c>
      <c r="H139" s="38" t="s">
        <v>758</v>
      </c>
      <c r="I139" s="99" t="s">
        <v>288</v>
      </c>
      <c r="J139" s="97"/>
    </row>
    <row r="140" spans="1:10" ht="39.950000000000003" customHeight="1">
      <c r="A140" s="15" t="s">
        <v>718</v>
      </c>
      <c r="B140" s="37" t="s">
        <v>312</v>
      </c>
      <c r="C140" s="37" t="s">
        <v>759</v>
      </c>
      <c r="D140" s="40" t="s">
        <v>314</v>
      </c>
      <c r="E140" s="37" t="s">
        <v>3</v>
      </c>
      <c r="F140" s="37" t="s">
        <v>4</v>
      </c>
      <c r="G140" s="37" t="s">
        <v>312</v>
      </c>
      <c r="H140" s="38" t="s">
        <v>760</v>
      </c>
      <c r="I140" s="96" t="s">
        <v>289</v>
      </c>
      <c r="J140" s="97"/>
    </row>
    <row r="141" spans="1:10" ht="39.950000000000003" customHeight="1">
      <c r="A141" s="15" t="s">
        <v>719</v>
      </c>
      <c r="B141" s="37" t="s">
        <v>312</v>
      </c>
      <c r="C141" s="37" t="s">
        <v>761</v>
      </c>
      <c r="D141" s="40" t="s">
        <v>314</v>
      </c>
      <c r="E141" s="37" t="s">
        <v>3</v>
      </c>
      <c r="F141" s="37" t="s">
        <v>4</v>
      </c>
      <c r="G141" s="37" t="s">
        <v>312</v>
      </c>
      <c r="H141" s="38" t="s">
        <v>762</v>
      </c>
      <c r="I141" s="96" t="s">
        <v>290</v>
      </c>
      <c r="J141" s="97"/>
    </row>
    <row r="142" spans="1:10" ht="39.950000000000003" customHeight="1">
      <c r="A142" s="15" t="s">
        <v>720</v>
      </c>
      <c r="B142" s="37" t="s">
        <v>312</v>
      </c>
      <c r="C142" s="37" t="s">
        <v>763</v>
      </c>
      <c r="D142" s="36" t="s">
        <v>314</v>
      </c>
      <c r="E142" s="37" t="s">
        <v>53</v>
      </c>
      <c r="F142" s="37" t="s">
        <v>4</v>
      </c>
      <c r="G142" s="37" t="s">
        <v>764</v>
      </c>
      <c r="H142" s="38" t="s">
        <v>765</v>
      </c>
      <c r="I142" s="96" t="s">
        <v>291</v>
      </c>
      <c r="J142" s="97"/>
    </row>
    <row r="143" spans="1:10" ht="39.950000000000003" customHeight="1">
      <c r="A143" s="15" t="s">
        <v>721</v>
      </c>
      <c r="B143" s="37" t="s">
        <v>312</v>
      </c>
      <c r="C143" s="37" t="s">
        <v>766</v>
      </c>
      <c r="D143" s="36" t="s">
        <v>314</v>
      </c>
      <c r="E143" s="37" t="s">
        <v>3</v>
      </c>
      <c r="F143" s="37" t="s">
        <v>4</v>
      </c>
      <c r="G143" s="37" t="s">
        <v>312</v>
      </c>
      <c r="H143" s="38" t="s">
        <v>767</v>
      </c>
      <c r="I143" s="96" t="s">
        <v>292</v>
      </c>
      <c r="J143" s="96" t="s">
        <v>293</v>
      </c>
    </row>
    <row r="144" spans="1:10" ht="39.950000000000003" customHeight="1">
      <c r="A144" s="15" t="s">
        <v>722</v>
      </c>
      <c r="B144" s="37" t="s">
        <v>312</v>
      </c>
      <c r="C144" s="37" t="s">
        <v>768</v>
      </c>
      <c r="D144" s="40" t="s">
        <v>314</v>
      </c>
      <c r="E144" s="37" t="s">
        <v>3</v>
      </c>
      <c r="F144" s="37" t="s">
        <v>59</v>
      </c>
      <c r="G144" s="37" t="s">
        <v>312</v>
      </c>
      <c r="H144" s="38" t="s">
        <v>769</v>
      </c>
      <c r="I144" s="104" t="s">
        <v>294</v>
      </c>
      <c r="J144" s="96" t="s">
        <v>295</v>
      </c>
    </row>
    <row r="145" spans="1:10" ht="39.950000000000003" customHeight="1">
      <c r="A145" s="15" t="s">
        <v>723</v>
      </c>
      <c r="B145" s="42" t="s">
        <v>312</v>
      </c>
      <c r="C145" s="42" t="s">
        <v>770</v>
      </c>
      <c r="D145" s="40" t="s">
        <v>314</v>
      </c>
      <c r="E145" s="42" t="s">
        <v>3</v>
      </c>
      <c r="F145" s="42" t="s">
        <v>4</v>
      </c>
      <c r="G145" s="42" t="s">
        <v>312</v>
      </c>
      <c r="H145" s="43" t="s">
        <v>771</v>
      </c>
      <c r="I145" s="105" t="s">
        <v>296</v>
      </c>
      <c r="J145" s="106"/>
    </row>
    <row r="146" spans="1:10" ht="39.950000000000003" customHeight="1">
      <c r="A146" s="15" t="s">
        <v>724</v>
      </c>
      <c r="B146" s="44" t="s">
        <v>312</v>
      </c>
      <c r="C146" s="42" t="s">
        <v>772</v>
      </c>
      <c r="D146" s="36" t="s">
        <v>314</v>
      </c>
      <c r="E146" s="42" t="s">
        <v>3</v>
      </c>
      <c r="F146" s="42" t="s">
        <v>4</v>
      </c>
      <c r="G146" s="42" t="s">
        <v>312</v>
      </c>
      <c r="H146" s="45" t="s">
        <v>773</v>
      </c>
      <c r="I146" s="96" t="s">
        <v>297</v>
      </c>
      <c r="J146" s="96" t="s">
        <v>298</v>
      </c>
    </row>
    <row r="147" spans="1:10" ht="39.950000000000003" customHeight="1">
      <c r="A147" s="15" t="s">
        <v>725</v>
      </c>
      <c r="B147" s="37" t="s">
        <v>44</v>
      </c>
      <c r="C147" s="36" t="s">
        <v>774</v>
      </c>
      <c r="D147" s="36" t="s">
        <v>314</v>
      </c>
      <c r="E147" s="36" t="s">
        <v>3</v>
      </c>
      <c r="F147" s="44" t="s">
        <v>4</v>
      </c>
      <c r="G147" s="36" t="s">
        <v>44</v>
      </c>
      <c r="H147" s="45" t="s">
        <v>775</v>
      </c>
      <c r="I147" s="97" t="s">
        <v>299</v>
      </c>
      <c r="J147" s="97" t="s">
        <v>300</v>
      </c>
    </row>
    <row r="148" spans="1:10" ht="39.950000000000003" customHeight="1">
      <c r="A148" s="15" t="s">
        <v>726</v>
      </c>
      <c r="B148" s="37" t="s">
        <v>312</v>
      </c>
      <c r="C148" s="46" t="s">
        <v>776</v>
      </c>
      <c r="D148" s="42" t="s">
        <v>314</v>
      </c>
      <c r="E148" s="46" t="s">
        <v>3</v>
      </c>
      <c r="F148" s="46" t="s">
        <v>474</v>
      </c>
      <c r="G148" s="46" t="s">
        <v>312</v>
      </c>
      <c r="H148" s="43" t="s">
        <v>777</v>
      </c>
      <c r="I148" s="97" t="s">
        <v>301</v>
      </c>
      <c r="J148" s="96" t="s">
        <v>302</v>
      </c>
    </row>
    <row r="149" spans="1:10" ht="39.950000000000003" customHeight="1">
      <c r="A149" s="15" t="s">
        <v>727</v>
      </c>
      <c r="B149" s="37" t="s">
        <v>312</v>
      </c>
      <c r="C149" s="37" t="s">
        <v>778</v>
      </c>
      <c r="D149" s="36" t="s">
        <v>314</v>
      </c>
      <c r="E149" s="37" t="s">
        <v>3</v>
      </c>
      <c r="F149" s="37" t="s">
        <v>4</v>
      </c>
      <c r="G149" s="37" t="s">
        <v>312</v>
      </c>
      <c r="H149" s="38" t="s">
        <v>779</v>
      </c>
      <c r="I149" s="96" t="s">
        <v>303</v>
      </c>
      <c r="J149" s="96" t="s">
        <v>304</v>
      </c>
    </row>
    <row r="150" spans="1:10" ht="39.950000000000003" customHeight="1">
      <c r="A150" s="15" t="s">
        <v>728</v>
      </c>
      <c r="B150" s="37" t="s">
        <v>312</v>
      </c>
      <c r="C150" s="37" t="s">
        <v>780</v>
      </c>
      <c r="D150" s="36" t="s">
        <v>314</v>
      </c>
      <c r="E150" s="37" t="s">
        <v>3</v>
      </c>
      <c r="F150" s="37" t="s">
        <v>4</v>
      </c>
      <c r="G150" s="37" t="s">
        <v>312</v>
      </c>
      <c r="H150" s="38" t="s">
        <v>781</v>
      </c>
      <c r="I150" s="96" t="s">
        <v>305</v>
      </c>
      <c r="J150" s="96" t="s">
        <v>306</v>
      </c>
    </row>
    <row r="151" spans="1:10" ht="39.950000000000003" customHeight="1">
      <c r="A151" s="15" t="s">
        <v>890</v>
      </c>
      <c r="B151" s="42" t="s">
        <v>312</v>
      </c>
      <c r="C151" s="42" t="s">
        <v>782</v>
      </c>
      <c r="D151" s="42" t="s">
        <v>314</v>
      </c>
      <c r="E151" s="42" t="s">
        <v>3</v>
      </c>
      <c r="F151" s="42" t="s">
        <v>4</v>
      </c>
      <c r="G151" s="42" t="s">
        <v>731</v>
      </c>
      <c r="H151" s="43" t="s">
        <v>783</v>
      </c>
      <c r="I151" s="106" t="s">
        <v>307</v>
      </c>
      <c r="J151" s="106" t="s">
        <v>308</v>
      </c>
    </row>
    <row r="152" spans="1:10" ht="39.950000000000003" customHeight="1">
      <c r="A152" s="15" t="s">
        <v>891</v>
      </c>
      <c r="B152" s="46" t="s">
        <v>312</v>
      </c>
      <c r="C152" s="46" t="s">
        <v>784</v>
      </c>
      <c r="D152" s="42" t="s">
        <v>314</v>
      </c>
      <c r="E152" s="46" t="s">
        <v>3</v>
      </c>
      <c r="F152" s="46" t="s">
        <v>4</v>
      </c>
      <c r="G152" s="46" t="s">
        <v>312</v>
      </c>
      <c r="H152" s="43" t="s">
        <v>785</v>
      </c>
      <c r="I152" s="107" t="s">
        <v>309</v>
      </c>
      <c r="J152" s="96" t="s">
        <v>310</v>
      </c>
    </row>
    <row r="153" spans="1:10" ht="39.950000000000003" customHeight="1">
      <c r="A153" s="15" t="s">
        <v>892</v>
      </c>
      <c r="B153" s="42" t="s">
        <v>312</v>
      </c>
      <c r="C153" s="42" t="s">
        <v>786</v>
      </c>
      <c r="D153" s="42" t="s">
        <v>314</v>
      </c>
      <c r="E153" s="42" t="s">
        <v>3</v>
      </c>
      <c r="F153" s="42" t="s">
        <v>4</v>
      </c>
      <c r="G153" s="42" t="s">
        <v>312</v>
      </c>
      <c r="H153" s="43" t="s">
        <v>787</v>
      </c>
      <c r="I153" s="107" t="s">
        <v>311</v>
      </c>
      <c r="J153" s="106"/>
    </row>
    <row r="154" spans="1:10" ht="39.950000000000003" customHeight="1">
      <c r="A154" s="15" t="s">
        <v>893</v>
      </c>
      <c r="B154" s="42" t="s">
        <v>312</v>
      </c>
      <c r="C154" s="42" t="s">
        <v>313</v>
      </c>
      <c r="D154" s="42" t="s">
        <v>314</v>
      </c>
      <c r="E154" s="42" t="s">
        <v>3</v>
      </c>
      <c r="F154" s="42" t="s">
        <v>312</v>
      </c>
      <c r="G154" s="42" t="s">
        <v>315</v>
      </c>
      <c r="H154" s="43" t="s">
        <v>316</v>
      </c>
      <c r="I154" s="107" t="s">
        <v>317</v>
      </c>
      <c r="J154" s="106"/>
    </row>
    <row r="155" spans="1:10" ht="39.950000000000003" customHeight="1">
      <c r="A155" s="15" t="s">
        <v>894</v>
      </c>
      <c r="B155" s="42" t="s">
        <v>312</v>
      </c>
      <c r="C155" s="42" t="s">
        <v>318</v>
      </c>
      <c r="D155" s="42" t="s">
        <v>314</v>
      </c>
      <c r="E155" s="42" t="s">
        <v>53</v>
      </c>
      <c r="F155" s="42" t="s">
        <v>4</v>
      </c>
      <c r="G155" s="42" t="s">
        <v>312</v>
      </c>
      <c r="H155" s="43" t="s">
        <v>319</v>
      </c>
      <c r="I155" s="107" t="s">
        <v>320</v>
      </c>
      <c r="J155" s="107" t="s">
        <v>321</v>
      </c>
    </row>
    <row r="156" spans="1:10" ht="39.950000000000003" customHeight="1">
      <c r="A156" s="15" t="s">
        <v>895</v>
      </c>
      <c r="B156" s="42" t="s">
        <v>312</v>
      </c>
      <c r="C156" s="42" t="s">
        <v>322</v>
      </c>
      <c r="D156" s="42" t="s">
        <v>314</v>
      </c>
      <c r="E156" s="42" t="s">
        <v>53</v>
      </c>
      <c r="F156" s="42" t="s">
        <v>59</v>
      </c>
      <c r="G156" s="42" t="s">
        <v>312</v>
      </c>
      <c r="H156" s="43" t="s">
        <v>323</v>
      </c>
      <c r="I156" s="107" t="s">
        <v>324</v>
      </c>
      <c r="J156" s="107"/>
    </row>
    <row r="157" spans="1:10" ht="39.950000000000003" customHeight="1">
      <c r="A157" s="15" t="s">
        <v>896</v>
      </c>
      <c r="B157" s="42" t="s">
        <v>312</v>
      </c>
      <c r="C157" s="42" t="s">
        <v>325</v>
      </c>
      <c r="D157" s="42" t="s">
        <v>314</v>
      </c>
      <c r="E157" s="42" t="s">
        <v>3</v>
      </c>
      <c r="F157" s="42" t="s">
        <v>59</v>
      </c>
      <c r="G157" s="42" t="s">
        <v>312</v>
      </c>
      <c r="H157" s="43" t="s">
        <v>326</v>
      </c>
      <c r="I157" s="107" t="s">
        <v>327</v>
      </c>
      <c r="J157" s="107"/>
    </row>
    <row r="158" spans="1:10" ht="39.950000000000003" customHeight="1">
      <c r="A158" s="15" t="s">
        <v>897</v>
      </c>
      <c r="B158" s="47" t="s">
        <v>44</v>
      </c>
      <c r="C158" s="47" t="s">
        <v>328</v>
      </c>
      <c r="D158" s="48" t="s">
        <v>329</v>
      </c>
      <c r="E158" s="48" t="s">
        <v>3</v>
      </c>
      <c r="F158" s="47" t="s">
        <v>4</v>
      </c>
      <c r="G158" s="47" t="s">
        <v>44</v>
      </c>
      <c r="H158" s="49" t="s">
        <v>330</v>
      </c>
      <c r="I158" s="108" t="s">
        <v>331</v>
      </c>
      <c r="J158" s="109" t="s">
        <v>332</v>
      </c>
    </row>
    <row r="159" spans="1:10" ht="39.950000000000003" customHeight="1">
      <c r="A159" s="15" t="s">
        <v>898</v>
      </c>
      <c r="B159" s="48" t="s">
        <v>44</v>
      </c>
      <c r="C159" s="48" t="s">
        <v>333</v>
      </c>
      <c r="D159" s="48" t="s">
        <v>329</v>
      </c>
      <c r="E159" s="48" t="s">
        <v>3</v>
      </c>
      <c r="F159" s="48" t="s">
        <v>4</v>
      </c>
      <c r="G159" s="48" t="s">
        <v>44</v>
      </c>
      <c r="H159" s="49" t="s">
        <v>334</v>
      </c>
      <c r="I159" s="109" t="s">
        <v>335</v>
      </c>
      <c r="J159" s="109" t="s">
        <v>336</v>
      </c>
    </row>
    <row r="160" spans="1:10" ht="39.950000000000003" customHeight="1">
      <c r="A160" s="15" t="s">
        <v>899</v>
      </c>
      <c r="B160" s="48" t="s">
        <v>44</v>
      </c>
      <c r="C160" s="48" t="s">
        <v>337</v>
      </c>
      <c r="D160" s="48" t="s">
        <v>329</v>
      </c>
      <c r="E160" s="48" t="s">
        <v>3</v>
      </c>
      <c r="F160" s="48" t="s">
        <v>4</v>
      </c>
      <c r="G160" s="48" t="s">
        <v>44</v>
      </c>
      <c r="H160" s="49" t="s">
        <v>338</v>
      </c>
      <c r="I160" s="109" t="s">
        <v>339</v>
      </c>
      <c r="J160" s="109" t="s">
        <v>340</v>
      </c>
    </row>
    <row r="161" spans="1:10" ht="39.950000000000003" customHeight="1">
      <c r="A161" s="15" t="s">
        <v>900</v>
      </c>
      <c r="B161" s="48" t="s">
        <v>44</v>
      </c>
      <c r="C161" s="48" t="s">
        <v>341</v>
      </c>
      <c r="D161" s="48" t="s">
        <v>329</v>
      </c>
      <c r="E161" s="48" t="s">
        <v>3</v>
      </c>
      <c r="F161" s="48" t="s">
        <v>4</v>
      </c>
      <c r="G161" s="48" t="s">
        <v>44</v>
      </c>
      <c r="H161" s="49" t="s">
        <v>342</v>
      </c>
      <c r="I161" s="109" t="s">
        <v>343</v>
      </c>
      <c r="J161" s="109" t="s">
        <v>344</v>
      </c>
    </row>
    <row r="162" spans="1:10" ht="39.950000000000003" customHeight="1">
      <c r="A162" s="15" t="s">
        <v>901</v>
      </c>
      <c r="B162" s="48" t="s">
        <v>44</v>
      </c>
      <c r="C162" s="48" t="s">
        <v>345</v>
      </c>
      <c r="D162" s="48" t="s">
        <v>329</v>
      </c>
      <c r="E162" s="48" t="s">
        <v>53</v>
      </c>
      <c r="F162" s="48" t="s">
        <v>4</v>
      </c>
      <c r="G162" s="48" t="s">
        <v>44</v>
      </c>
      <c r="H162" s="49" t="s">
        <v>346</v>
      </c>
      <c r="I162" s="109" t="s">
        <v>347</v>
      </c>
      <c r="J162" s="109" t="s">
        <v>348</v>
      </c>
    </row>
    <row r="163" spans="1:10" ht="39.950000000000003" customHeight="1">
      <c r="A163" s="15" t="s">
        <v>902</v>
      </c>
      <c r="B163" s="48" t="s">
        <v>44</v>
      </c>
      <c r="C163" s="48" t="s">
        <v>349</v>
      </c>
      <c r="D163" s="48" t="s">
        <v>329</v>
      </c>
      <c r="E163" s="48" t="s">
        <v>53</v>
      </c>
      <c r="F163" s="48" t="s">
        <v>4</v>
      </c>
      <c r="G163" s="48" t="s">
        <v>44</v>
      </c>
      <c r="H163" s="49" t="s">
        <v>350</v>
      </c>
      <c r="I163" s="109" t="s">
        <v>351</v>
      </c>
      <c r="J163" s="110" t="s">
        <v>1035</v>
      </c>
    </row>
    <row r="164" spans="1:10" ht="39.950000000000003" customHeight="1">
      <c r="A164" s="15" t="s">
        <v>903</v>
      </c>
      <c r="B164" s="48" t="s">
        <v>44</v>
      </c>
      <c r="C164" s="48" t="s">
        <v>352</v>
      </c>
      <c r="D164" s="48" t="s">
        <v>329</v>
      </c>
      <c r="E164" s="48" t="s">
        <v>3</v>
      </c>
      <c r="F164" s="48" t="s">
        <v>4</v>
      </c>
      <c r="G164" s="48" t="s">
        <v>44</v>
      </c>
      <c r="H164" s="49" t="s">
        <v>353</v>
      </c>
      <c r="I164" s="109" t="s">
        <v>354</v>
      </c>
      <c r="J164" s="109" t="s">
        <v>355</v>
      </c>
    </row>
    <row r="165" spans="1:10" ht="39.950000000000003" customHeight="1">
      <c r="A165" s="15" t="s">
        <v>904</v>
      </c>
      <c r="B165" s="48" t="s">
        <v>44</v>
      </c>
      <c r="C165" s="48" t="s">
        <v>356</v>
      </c>
      <c r="D165" s="48" t="s">
        <v>329</v>
      </c>
      <c r="E165" s="48" t="s">
        <v>3</v>
      </c>
      <c r="F165" s="48" t="s">
        <v>177</v>
      </c>
      <c r="G165" s="48" t="s">
        <v>44</v>
      </c>
      <c r="H165" s="49" t="s">
        <v>357</v>
      </c>
      <c r="I165" s="110" t="s">
        <v>1036</v>
      </c>
      <c r="J165" s="109" t="s">
        <v>358</v>
      </c>
    </row>
    <row r="166" spans="1:10" ht="39.950000000000003" customHeight="1">
      <c r="A166" s="15" t="s">
        <v>905</v>
      </c>
      <c r="B166" s="48" t="s">
        <v>44</v>
      </c>
      <c r="C166" s="48" t="s">
        <v>359</v>
      </c>
      <c r="D166" s="48" t="s">
        <v>329</v>
      </c>
      <c r="E166" s="48" t="s">
        <v>3</v>
      </c>
      <c r="F166" s="48" t="s">
        <v>4</v>
      </c>
      <c r="G166" s="48" t="s">
        <v>44</v>
      </c>
      <c r="H166" s="18" t="s">
        <v>360</v>
      </c>
      <c r="I166" s="111" t="s">
        <v>1037</v>
      </c>
      <c r="J166" s="112" t="s">
        <v>1038</v>
      </c>
    </row>
    <row r="167" spans="1:10" ht="39.950000000000003" customHeight="1">
      <c r="A167" s="15" t="s">
        <v>906</v>
      </c>
      <c r="B167" s="16" t="s">
        <v>361</v>
      </c>
      <c r="C167" s="16" t="s">
        <v>362</v>
      </c>
      <c r="D167" s="17" t="s">
        <v>363</v>
      </c>
      <c r="E167" s="17" t="s">
        <v>364</v>
      </c>
      <c r="F167" s="17" t="s">
        <v>365</v>
      </c>
      <c r="G167" s="16" t="s">
        <v>366</v>
      </c>
      <c r="H167" s="18" t="s">
        <v>367</v>
      </c>
      <c r="I167" s="74" t="s">
        <v>368</v>
      </c>
      <c r="J167" s="74"/>
    </row>
    <row r="168" spans="1:10" ht="39.950000000000003" customHeight="1">
      <c r="A168" s="15" t="s">
        <v>907</v>
      </c>
      <c r="B168" s="16" t="s">
        <v>369</v>
      </c>
      <c r="C168" s="16" t="s">
        <v>370</v>
      </c>
      <c r="D168" s="17" t="s">
        <v>371</v>
      </c>
      <c r="E168" s="16" t="s">
        <v>3</v>
      </c>
      <c r="F168" s="17" t="s">
        <v>372</v>
      </c>
      <c r="G168" s="16" t="s">
        <v>373</v>
      </c>
      <c r="H168" s="18" t="s">
        <v>374</v>
      </c>
      <c r="I168" s="74" t="s">
        <v>375</v>
      </c>
      <c r="J168" s="74" t="s">
        <v>376</v>
      </c>
    </row>
    <row r="169" spans="1:10" ht="39.950000000000003" customHeight="1">
      <c r="A169" s="15" t="s">
        <v>908</v>
      </c>
      <c r="B169" s="25" t="s">
        <v>75</v>
      </c>
      <c r="C169" s="25" t="s">
        <v>377</v>
      </c>
      <c r="D169" s="17" t="s">
        <v>378</v>
      </c>
      <c r="E169" s="25" t="s">
        <v>379</v>
      </c>
      <c r="F169" s="25" t="s">
        <v>380</v>
      </c>
      <c r="G169" s="25" t="s">
        <v>381</v>
      </c>
      <c r="H169" s="26" t="s">
        <v>382</v>
      </c>
      <c r="I169" s="74" t="s">
        <v>383</v>
      </c>
      <c r="J169" s="113"/>
    </row>
    <row r="170" spans="1:10" ht="39.950000000000003" customHeight="1">
      <c r="A170" s="15" t="s">
        <v>909</v>
      </c>
      <c r="B170" s="16" t="s">
        <v>369</v>
      </c>
      <c r="C170" s="16" t="s">
        <v>384</v>
      </c>
      <c r="D170" s="17" t="s">
        <v>371</v>
      </c>
      <c r="E170" s="16" t="s">
        <v>3</v>
      </c>
      <c r="F170" s="16" t="s">
        <v>4</v>
      </c>
      <c r="G170" s="16" t="s">
        <v>373</v>
      </c>
      <c r="H170" s="18" t="s">
        <v>385</v>
      </c>
      <c r="I170" s="74" t="s">
        <v>386</v>
      </c>
      <c r="J170" s="74" t="s">
        <v>387</v>
      </c>
    </row>
    <row r="171" spans="1:10" ht="39.950000000000003" customHeight="1">
      <c r="A171" s="15" t="s">
        <v>910</v>
      </c>
      <c r="B171" s="16" t="s">
        <v>361</v>
      </c>
      <c r="C171" s="16" t="s">
        <v>388</v>
      </c>
      <c r="D171" s="17" t="s">
        <v>371</v>
      </c>
      <c r="E171" s="16" t="s">
        <v>53</v>
      </c>
      <c r="F171" s="16" t="s">
        <v>4</v>
      </c>
      <c r="G171" s="16" t="s">
        <v>373</v>
      </c>
      <c r="H171" s="18" t="s">
        <v>389</v>
      </c>
      <c r="I171" s="113" t="s">
        <v>390</v>
      </c>
      <c r="J171" s="113"/>
    </row>
    <row r="172" spans="1:10" ht="39.950000000000003" customHeight="1">
      <c r="A172" s="15" t="s">
        <v>911</v>
      </c>
      <c r="B172" s="25" t="s">
        <v>75</v>
      </c>
      <c r="C172" s="25" t="s">
        <v>391</v>
      </c>
      <c r="D172" s="17" t="s">
        <v>371</v>
      </c>
      <c r="E172" s="25" t="s">
        <v>53</v>
      </c>
      <c r="F172" s="25" t="s">
        <v>4</v>
      </c>
      <c r="G172" s="25" t="s">
        <v>373</v>
      </c>
      <c r="H172" s="26" t="s">
        <v>392</v>
      </c>
      <c r="I172" s="74" t="s">
        <v>393</v>
      </c>
      <c r="J172" s="74" t="s">
        <v>394</v>
      </c>
    </row>
    <row r="173" spans="1:10" ht="39.950000000000003" customHeight="1">
      <c r="A173" s="15" t="s">
        <v>912</v>
      </c>
      <c r="B173" s="25" t="s">
        <v>75</v>
      </c>
      <c r="C173" s="25" t="s">
        <v>395</v>
      </c>
      <c r="D173" s="25" t="s">
        <v>371</v>
      </c>
      <c r="E173" s="25" t="s">
        <v>3</v>
      </c>
      <c r="F173" s="25" t="s">
        <v>177</v>
      </c>
      <c r="G173" s="25" t="s">
        <v>75</v>
      </c>
      <c r="H173" s="26" t="s">
        <v>396</v>
      </c>
      <c r="I173" s="114" t="s">
        <v>397</v>
      </c>
      <c r="J173" s="114" t="s">
        <v>398</v>
      </c>
    </row>
    <row r="174" spans="1:10" ht="39.950000000000003" customHeight="1">
      <c r="A174" s="15" t="s">
        <v>913</v>
      </c>
      <c r="B174" s="25" t="s">
        <v>75</v>
      </c>
      <c r="C174" s="25" t="s">
        <v>399</v>
      </c>
      <c r="D174" s="17" t="s">
        <v>371</v>
      </c>
      <c r="E174" s="25" t="s">
        <v>3</v>
      </c>
      <c r="F174" s="25" t="s">
        <v>365</v>
      </c>
      <c r="G174" s="25" t="s">
        <v>75</v>
      </c>
      <c r="H174" s="26" t="s">
        <v>400</v>
      </c>
      <c r="I174" s="74" t="s">
        <v>401</v>
      </c>
      <c r="J174" s="74" t="s">
        <v>402</v>
      </c>
    </row>
    <row r="175" spans="1:10" ht="39.950000000000003" customHeight="1">
      <c r="A175" s="15" t="s">
        <v>914</v>
      </c>
      <c r="B175" s="16" t="s">
        <v>381</v>
      </c>
      <c r="C175" s="16" t="s">
        <v>403</v>
      </c>
      <c r="D175" s="17" t="s">
        <v>378</v>
      </c>
      <c r="E175" s="16" t="s">
        <v>379</v>
      </c>
      <c r="F175" s="16" t="s">
        <v>404</v>
      </c>
      <c r="G175" s="16" t="s">
        <v>381</v>
      </c>
      <c r="H175" s="18" t="s">
        <v>405</v>
      </c>
      <c r="I175" s="74" t="s">
        <v>406</v>
      </c>
      <c r="J175" s="74" t="s">
        <v>407</v>
      </c>
    </row>
    <row r="176" spans="1:10" ht="39.950000000000003" customHeight="1">
      <c r="A176" s="15" t="s">
        <v>915</v>
      </c>
      <c r="B176" s="16" t="s">
        <v>75</v>
      </c>
      <c r="C176" s="16" t="s">
        <v>408</v>
      </c>
      <c r="D176" s="17" t="s">
        <v>371</v>
      </c>
      <c r="E176" s="16" t="s">
        <v>3</v>
      </c>
      <c r="F176" s="16" t="s">
        <v>59</v>
      </c>
      <c r="G176" s="16" t="s">
        <v>373</v>
      </c>
      <c r="H176" s="18" t="s">
        <v>409</v>
      </c>
      <c r="I176" s="113" t="s">
        <v>410</v>
      </c>
      <c r="J176" s="74" t="s">
        <v>411</v>
      </c>
    </row>
    <row r="177" spans="1:10" s="9" customFormat="1" ht="111.75" customHeight="1">
      <c r="A177" s="15" t="s">
        <v>916</v>
      </c>
      <c r="B177" s="16" t="s">
        <v>75</v>
      </c>
      <c r="C177" s="16" t="s">
        <v>412</v>
      </c>
      <c r="D177" s="17" t="s">
        <v>371</v>
      </c>
      <c r="E177" s="16" t="s">
        <v>53</v>
      </c>
      <c r="F177" s="16" t="s">
        <v>4</v>
      </c>
      <c r="G177" s="16" t="s">
        <v>373</v>
      </c>
      <c r="H177" s="18" t="s">
        <v>413</v>
      </c>
      <c r="I177" s="113" t="s">
        <v>414</v>
      </c>
      <c r="J177" s="74" t="s">
        <v>415</v>
      </c>
    </row>
    <row r="178" spans="1:10" s="9" customFormat="1" ht="39.950000000000003" customHeight="1">
      <c r="A178" s="15" t="s">
        <v>945</v>
      </c>
      <c r="B178" s="16" t="s">
        <v>75</v>
      </c>
      <c r="C178" s="16" t="s">
        <v>416</v>
      </c>
      <c r="D178" s="17" t="s">
        <v>371</v>
      </c>
      <c r="E178" s="16" t="s">
        <v>53</v>
      </c>
      <c r="F178" s="16" t="s">
        <v>4</v>
      </c>
      <c r="G178" s="16" t="s">
        <v>417</v>
      </c>
      <c r="H178" s="18" t="s">
        <v>418</v>
      </c>
      <c r="I178" s="113" t="s">
        <v>419</v>
      </c>
      <c r="J178" s="74" t="s">
        <v>420</v>
      </c>
    </row>
    <row r="179" spans="1:10" s="9" customFormat="1" ht="39.950000000000003" customHeight="1">
      <c r="A179" s="15" t="s">
        <v>946</v>
      </c>
      <c r="B179" s="16" t="s">
        <v>75</v>
      </c>
      <c r="C179" s="16" t="s">
        <v>421</v>
      </c>
      <c r="D179" s="17" t="s">
        <v>422</v>
      </c>
      <c r="E179" s="16" t="s">
        <v>53</v>
      </c>
      <c r="F179" s="17" t="s">
        <v>423</v>
      </c>
      <c r="G179" s="16" t="s">
        <v>75</v>
      </c>
      <c r="H179" s="18" t="s">
        <v>424</v>
      </c>
      <c r="I179" s="113" t="s">
        <v>425</v>
      </c>
      <c r="J179" s="74" t="s">
        <v>426</v>
      </c>
    </row>
    <row r="180" spans="1:10" s="9" customFormat="1" ht="39.950000000000003" customHeight="1">
      <c r="A180" s="15" t="s">
        <v>947</v>
      </c>
      <c r="B180" s="16" t="s">
        <v>75</v>
      </c>
      <c r="C180" s="16" t="s">
        <v>427</v>
      </c>
      <c r="D180" s="17" t="s">
        <v>371</v>
      </c>
      <c r="E180" s="16" t="s">
        <v>3</v>
      </c>
      <c r="F180" s="16" t="s">
        <v>4</v>
      </c>
      <c r="G180" s="16" t="s">
        <v>75</v>
      </c>
      <c r="H180" s="18" t="s">
        <v>428</v>
      </c>
      <c r="I180" s="113" t="s">
        <v>429</v>
      </c>
      <c r="J180" s="74" t="s">
        <v>430</v>
      </c>
    </row>
    <row r="181" spans="1:10" s="9" customFormat="1" ht="39.950000000000003" customHeight="1">
      <c r="A181" s="15" t="s">
        <v>948</v>
      </c>
      <c r="B181" s="16" t="s">
        <v>75</v>
      </c>
      <c r="C181" s="16" t="s">
        <v>431</v>
      </c>
      <c r="D181" s="17" t="s">
        <v>371</v>
      </c>
      <c r="E181" s="16" t="s">
        <v>3</v>
      </c>
      <c r="F181" s="16" t="s">
        <v>177</v>
      </c>
      <c r="G181" s="16" t="s">
        <v>75</v>
      </c>
      <c r="H181" s="18" t="s">
        <v>432</v>
      </c>
      <c r="I181" s="113" t="s">
        <v>433</v>
      </c>
      <c r="J181" s="74" t="s">
        <v>434</v>
      </c>
    </row>
    <row r="182" spans="1:10" s="9" customFormat="1" ht="39.950000000000003" customHeight="1">
      <c r="A182" s="15" t="s">
        <v>949</v>
      </c>
      <c r="B182" s="25" t="s">
        <v>75</v>
      </c>
      <c r="C182" s="25" t="s">
        <v>435</v>
      </c>
      <c r="D182" s="25" t="s">
        <v>371</v>
      </c>
      <c r="E182" s="25" t="s">
        <v>3</v>
      </c>
      <c r="F182" s="25" t="s">
        <v>59</v>
      </c>
      <c r="G182" s="25" t="s">
        <v>436</v>
      </c>
      <c r="H182" s="26" t="s">
        <v>437</v>
      </c>
      <c r="I182" s="114" t="s">
        <v>438</v>
      </c>
      <c r="J182" s="114" t="s">
        <v>439</v>
      </c>
    </row>
    <row r="183" spans="1:10" s="9" customFormat="1" ht="39.950000000000003" customHeight="1">
      <c r="A183" s="15" t="s">
        <v>950</v>
      </c>
      <c r="B183" s="16" t="s">
        <v>75</v>
      </c>
      <c r="C183" s="16" t="s">
        <v>440</v>
      </c>
      <c r="D183" s="17" t="s">
        <v>371</v>
      </c>
      <c r="E183" s="16" t="s">
        <v>3</v>
      </c>
      <c r="F183" s="16" t="s">
        <v>4</v>
      </c>
      <c r="G183" s="16" t="s">
        <v>75</v>
      </c>
      <c r="H183" s="18" t="s">
        <v>441</v>
      </c>
      <c r="I183" s="60" t="s">
        <v>442</v>
      </c>
      <c r="J183" s="74"/>
    </row>
    <row r="184" spans="1:10" ht="39.950000000000003" customHeight="1">
      <c r="A184" s="15" t="s">
        <v>951</v>
      </c>
      <c r="B184" s="25" t="s">
        <v>75</v>
      </c>
      <c r="C184" s="25" t="s">
        <v>443</v>
      </c>
      <c r="D184" s="25" t="s">
        <v>371</v>
      </c>
      <c r="E184" s="25" t="s">
        <v>3</v>
      </c>
      <c r="F184" s="25" t="s">
        <v>4</v>
      </c>
      <c r="G184" s="25" t="s">
        <v>75</v>
      </c>
      <c r="H184" s="26" t="s">
        <v>444</v>
      </c>
      <c r="I184" s="114" t="s">
        <v>445</v>
      </c>
      <c r="J184" s="114" t="s">
        <v>446</v>
      </c>
    </row>
    <row r="185" spans="1:10" ht="39.950000000000003" customHeight="1">
      <c r="A185" s="15" t="s">
        <v>1039</v>
      </c>
      <c r="B185" s="17" t="s">
        <v>75</v>
      </c>
      <c r="C185" s="17" t="s">
        <v>447</v>
      </c>
      <c r="D185" s="17" t="s">
        <v>371</v>
      </c>
      <c r="E185" s="17" t="s">
        <v>3</v>
      </c>
      <c r="F185" s="17" t="s">
        <v>4</v>
      </c>
      <c r="G185" s="17" t="s">
        <v>373</v>
      </c>
      <c r="H185" s="18" t="s">
        <v>448</v>
      </c>
      <c r="I185" s="74" t="s">
        <v>449</v>
      </c>
      <c r="J185" s="74" t="s">
        <v>450</v>
      </c>
    </row>
    <row r="186" spans="1:10" ht="39.950000000000003" customHeight="1">
      <c r="A186" s="15" t="s">
        <v>1040</v>
      </c>
      <c r="B186" s="25" t="s">
        <v>361</v>
      </c>
      <c r="C186" s="25" t="s">
        <v>451</v>
      </c>
      <c r="D186" s="25" t="s">
        <v>371</v>
      </c>
      <c r="E186" s="25" t="s">
        <v>3</v>
      </c>
      <c r="F186" s="25" t="s">
        <v>4</v>
      </c>
      <c r="G186" s="25" t="s">
        <v>452</v>
      </c>
      <c r="H186" s="26" t="s">
        <v>453</v>
      </c>
      <c r="I186" s="114" t="s">
        <v>454</v>
      </c>
      <c r="J186" s="114"/>
    </row>
    <row r="187" spans="1:10" ht="39.950000000000003" customHeight="1">
      <c r="A187" s="15" t="s">
        <v>1041</v>
      </c>
      <c r="B187" s="25" t="s">
        <v>75</v>
      </c>
      <c r="C187" s="25" t="s">
        <v>455</v>
      </c>
      <c r="D187" s="25" t="s">
        <v>371</v>
      </c>
      <c r="E187" s="25" t="s">
        <v>3</v>
      </c>
      <c r="F187" s="25" t="s">
        <v>177</v>
      </c>
      <c r="G187" s="25" t="s">
        <v>75</v>
      </c>
      <c r="H187" s="26" t="s">
        <v>456</v>
      </c>
      <c r="I187" s="114" t="s">
        <v>457</v>
      </c>
      <c r="J187" s="114" t="s">
        <v>458</v>
      </c>
    </row>
    <row r="188" spans="1:10" ht="39.950000000000003" customHeight="1">
      <c r="A188" s="15" t="s">
        <v>1042</v>
      </c>
      <c r="B188" s="25" t="s">
        <v>75</v>
      </c>
      <c r="C188" s="25" t="s">
        <v>459</v>
      </c>
      <c r="D188" s="25" t="s">
        <v>371</v>
      </c>
      <c r="E188" s="25" t="s">
        <v>3</v>
      </c>
      <c r="F188" s="25" t="s">
        <v>4</v>
      </c>
      <c r="G188" s="25" t="s">
        <v>75</v>
      </c>
      <c r="H188" s="26" t="s">
        <v>460</v>
      </c>
      <c r="I188" s="114" t="s">
        <v>461</v>
      </c>
      <c r="J188" s="114" t="s">
        <v>462</v>
      </c>
    </row>
    <row r="189" spans="1:10" ht="39.950000000000003" customHeight="1">
      <c r="A189" s="15" t="s">
        <v>1043</v>
      </c>
      <c r="B189" s="25" t="s">
        <v>75</v>
      </c>
      <c r="C189" s="25" t="s">
        <v>463</v>
      </c>
      <c r="D189" s="17" t="s">
        <v>378</v>
      </c>
      <c r="E189" s="25" t="s">
        <v>379</v>
      </c>
      <c r="F189" s="25" t="s">
        <v>380</v>
      </c>
      <c r="G189" s="25" t="s">
        <v>464</v>
      </c>
      <c r="H189" s="26" t="s">
        <v>465</v>
      </c>
      <c r="I189" s="74" t="s">
        <v>466</v>
      </c>
      <c r="J189" s="113"/>
    </row>
    <row r="190" spans="1:10" ht="39.950000000000003" customHeight="1">
      <c r="A190" s="15" t="s">
        <v>1044</v>
      </c>
      <c r="B190" s="58" t="str">
        <f>[2]名单!B3</f>
        <v>生态学</v>
      </c>
      <c r="C190" s="58" t="str">
        <f>[2]名单!C3</f>
        <v>李百炼</v>
      </c>
      <c r="D190" s="17" t="s">
        <v>363</v>
      </c>
      <c r="E190" s="58" t="str">
        <f>[2]名单!E3</f>
        <v>男</v>
      </c>
      <c r="F190" s="58" t="str">
        <f>[2]名单!F3</f>
        <v>教授</v>
      </c>
      <c r="G190" s="58" t="str">
        <f>[2]名单!G3</f>
        <v>生态学</v>
      </c>
      <c r="H190" s="21" t="str">
        <f>[2]名单!H3</f>
        <v>人类生态学、生物多样性与生态文化</v>
      </c>
      <c r="I190" s="65" t="str">
        <f>[2]名单!M3</f>
        <v>bai-lian.li@ucr.edu</v>
      </c>
      <c r="J190" s="5"/>
    </row>
    <row r="191" spans="1:10" ht="39.950000000000003" customHeight="1">
      <c r="A191" s="15" t="s">
        <v>1045</v>
      </c>
      <c r="B191" s="58" t="str">
        <f>[2]名单!B4</f>
        <v>生物学</v>
      </c>
      <c r="C191" s="58" t="str">
        <f>[2]名单!C4</f>
        <v>李百炼</v>
      </c>
      <c r="D191" s="17" t="s">
        <v>363</v>
      </c>
      <c r="E191" s="58" t="str">
        <f>[2]名单!E4</f>
        <v>男</v>
      </c>
      <c r="F191" s="58" t="str">
        <f>[2]名单!F4</f>
        <v>教授</v>
      </c>
      <c r="G191" s="58" t="str">
        <f>[2]名单!G4</f>
        <v>生物学</v>
      </c>
      <c r="H191" s="21" t="str">
        <f>[2]名单!H4</f>
        <v>植物适应进化、分子植物地理学</v>
      </c>
      <c r="I191" s="65" t="str">
        <f>[2]名单!M4</f>
        <v>bai-lian.li@ucr.edu</v>
      </c>
      <c r="J191" s="5"/>
    </row>
    <row r="192" spans="1:10" ht="39.950000000000003" customHeight="1">
      <c r="A192" s="15" t="s">
        <v>1046</v>
      </c>
      <c r="B192" s="19" t="s">
        <v>44</v>
      </c>
      <c r="C192" s="19" t="s">
        <v>467</v>
      </c>
      <c r="D192" s="17" t="s">
        <v>468</v>
      </c>
      <c r="E192" s="19" t="s">
        <v>3</v>
      </c>
      <c r="F192" s="19" t="s">
        <v>4</v>
      </c>
      <c r="G192" s="19" t="s">
        <v>469</v>
      </c>
      <c r="H192" s="20" t="s">
        <v>470</v>
      </c>
      <c r="I192" s="63" t="s">
        <v>471</v>
      </c>
      <c r="J192" s="115" t="s">
        <v>472</v>
      </c>
    </row>
    <row r="193" spans="1:10" ht="39.950000000000003" customHeight="1">
      <c r="A193" s="15" t="s">
        <v>1047</v>
      </c>
      <c r="B193" s="19" t="s">
        <v>44</v>
      </c>
      <c r="C193" s="19" t="s">
        <v>473</v>
      </c>
      <c r="D193" s="17" t="s">
        <v>468</v>
      </c>
      <c r="E193" s="19" t="s">
        <v>3</v>
      </c>
      <c r="F193" s="19" t="s">
        <v>474</v>
      </c>
      <c r="G193" s="19" t="s">
        <v>469</v>
      </c>
      <c r="H193" s="20" t="s">
        <v>475</v>
      </c>
      <c r="I193" s="64" t="s">
        <v>476</v>
      </c>
      <c r="J193" s="70" t="s">
        <v>477</v>
      </c>
    </row>
    <row r="194" spans="1:10" ht="39.950000000000003" customHeight="1">
      <c r="A194" s="15" t="s">
        <v>1048</v>
      </c>
      <c r="B194" s="19" t="s">
        <v>44</v>
      </c>
      <c r="C194" s="19" t="s">
        <v>478</v>
      </c>
      <c r="D194" s="17" t="s">
        <v>468</v>
      </c>
      <c r="E194" s="19" t="s">
        <v>53</v>
      </c>
      <c r="F194" s="19" t="s">
        <v>4</v>
      </c>
      <c r="G194" s="19" t="s">
        <v>469</v>
      </c>
      <c r="H194" s="20" t="s">
        <v>479</v>
      </c>
      <c r="I194" s="64" t="s">
        <v>480</v>
      </c>
      <c r="J194" s="64" t="s">
        <v>481</v>
      </c>
    </row>
    <row r="195" spans="1:10" ht="39.950000000000003" customHeight="1">
      <c r="A195" s="15" t="s">
        <v>1049</v>
      </c>
      <c r="B195" s="19" t="s">
        <v>44</v>
      </c>
      <c r="C195" s="19" t="s">
        <v>482</v>
      </c>
      <c r="D195" s="17" t="s">
        <v>468</v>
      </c>
      <c r="E195" s="19" t="s">
        <v>3</v>
      </c>
      <c r="F195" s="19" t="s">
        <v>59</v>
      </c>
      <c r="G195" s="19" t="s">
        <v>44</v>
      </c>
      <c r="H195" s="20" t="s">
        <v>483</v>
      </c>
      <c r="I195" s="64" t="s">
        <v>484</v>
      </c>
      <c r="J195" s="116" t="s">
        <v>485</v>
      </c>
    </row>
    <row r="196" spans="1:10" ht="39.950000000000003" customHeight="1">
      <c r="A196" s="15" t="s">
        <v>1050</v>
      </c>
      <c r="B196" s="19" t="s">
        <v>44</v>
      </c>
      <c r="C196" s="19" t="s">
        <v>486</v>
      </c>
      <c r="D196" s="17" t="s">
        <v>468</v>
      </c>
      <c r="E196" s="19" t="s">
        <v>3</v>
      </c>
      <c r="F196" s="19" t="s">
        <v>59</v>
      </c>
      <c r="G196" s="19" t="s">
        <v>469</v>
      </c>
      <c r="H196" s="20" t="s">
        <v>487</v>
      </c>
      <c r="I196" s="63" t="s">
        <v>488</v>
      </c>
      <c r="J196" s="63" t="s">
        <v>489</v>
      </c>
    </row>
    <row r="197" spans="1:10" ht="39.950000000000003" customHeight="1">
      <c r="A197" s="15" t="s">
        <v>1051</v>
      </c>
      <c r="B197" s="19" t="s">
        <v>80</v>
      </c>
      <c r="C197" s="19" t="s">
        <v>490</v>
      </c>
      <c r="D197" s="17" t="s">
        <v>468</v>
      </c>
      <c r="E197" s="19" t="s">
        <v>3</v>
      </c>
      <c r="F197" s="19" t="s">
        <v>4</v>
      </c>
      <c r="G197" s="19" t="s">
        <v>469</v>
      </c>
      <c r="H197" s="20" t="s">
        <v>491</v>
      </c>
      <c r="I197" s="70" t="s">
        <v>492</v>
      </c>
      <c r="J197" s="117" t="s">
        <v>493</v>
      </c>
    </row>
    <row r="198" spans="1:10" ht="39.950000000000003" customHeight="1">
      <c r="A198" s="15" t="s">
        <v>1052</v>
      </c>
      <c r="B198" s="19" t="s">
        <v>80</v>
      </c>
      <c r="C198" s="19" t="s">
        <v>494</v>
      </c>
      <c r="D198" s="17" t="s">
        <v>469</v>
      </c>
      <c r="E198" s="19" t="s">
        <v>3</v>
      </c>
      <c r="F198" s="19" t="s">
        <v>4</v>
      </c>
      <c r="G198" s="19" t="s">
        <v>469</v>
      </c>
      <c r="H198" s="20" t="s">
        <v>495</v>
      </c>
      <c r="I198" s="70" t="s">
        <v>496</v>
      </c>
      <c r="J198" s="70" t="s">
        <v>497</v>
      </c>
    </row>
    <row r="199" spans="1:10" ht="39.950000000000003" customHeight="1">
      <c r="A199" s="15" t="s">
        <v>1053</v>
      </c>
      <c r="B199" s="19" t="s">
        <v>80</v>
      </c>
      <c r="C199" s="19" t="s">
        <v>498</v>
      </c>
      <c r="D199" s="17" t="s">
        <v>469</v>
      </c>
      <c r="E199" s="19" t="s">
        <v>3</v>
      </c>
      <c r="F199" s="19" t="s">
        <v>4</v>
      </c>
      <c r="G199" s="19" t="s">
        <v>469</v>
      </c>
      <c r="H199" s="20" t="s">
        <v>469</v>
      </c>
      <c r="I199" s="70" t="s">
        <v>499</v>
      </c>
      <c r="J199" s="70" t="s">
        <v>500</v>
      </c>
    </row>
    <row r="200" spans="1:10" ht="39.950000000000003" customHeight="1">
      <c r="A200" s="15" t="s">
        <v>1054</v>
      </c>
      <c r="B200" s="36" t="s">
        <v>80</v>
      </c>
      <c r="C200" s="36" t="s">
        <v>501</v>
      </c>
      <c r="D200" s="36" t="s">
        <v>502</v>
      </c>
      <c r="E200" s="36" t="s">
        <v>3</v>
      </c>
      <c r="F200" s="36" t="s">
        <v>503</v>
      </c>
      <c r="G200" s="36" t="s">
        <v>504</v>
      </c>
      <c r="H200" s="45" t="s">
        <v>504</v>
      </c>
      <c r="I200" s="118" t="s">
        <v>505</v>
      </c>
      <c r="J200" s="118" t="s">
        <v>506</v>
      </c>
    </row>
    <row r="201" spans="1:10" ht="39.950000000000003" customHeight="1">
      <c r="A201" s="15" t="s">
        <v>1055</v>
      </c>
      <c r="B201" s="36" t="s">
        <v>80</v>
      </c>
      <c r="C201" s="36" t="s">
        <v>507</v>
      </c>
      <c r="D201" s="36" t="s">
        <v>508</v>
      </c>
      <c r="E201" s="36" t="s">
        <v>3</v>
      </c>
      <c r="F201" s="36" t="s">
        <v>503</v>
      </c>
      <c r="G201" s="36" t="s">
        <v>504</v>
      </c>
      <c r="H201" s="45" t="s">
        <v>509</v>
      </c>
      <c r="I201" s="118" t="s">
        <v>510</v>
      </c>
      <c r="J201" s="118" t="s">
        <v>511</v>
      </c>
    </row>
    <row r="202" spans="1:10" ht="39.950000000000003" customHeight="1">
      <c r="A202" s="15" t="s">
        <v>1059</v>
      </c>
      <c r="B202" s="16" t="s">
        <v>80</v>
      </c>
      <c r="C202" s="16" t="s">
        <v>512</v>
      </c>
      <c r="D202" s="17" t="s">
        <v>502</v>
      </c>
      <c r="E202" s="16" t="s">
        <v>3</v>
      </c>
      <c r="F202" s="16" t="s">
        <v>503</v>
      </c>
      <c r="G202" s="36" t="s">
        <v>504</v>
      </c>
      <c r="H202" s="18" t="s">
        <v>504</v>
      </c>
      <c r="I202" s="118" t="s">
        <v>513</v>
      </c>
      <c r="J202" s="118" t="s">
        <v>514</v>
      </c>
    </row>
    <row r="203" spans="1:10" ht="39.950000000000003" customHeight="1">
      <c r="A203" s="15" t="s">
        <v>1060</v>
      </c>
      <c r="B203" s="19" t="s">
        <v>312</v>
      </c>
      <c r="C203" s="19" t="s">
        <v>515</v>
      </c>
      <c r="D203" s="17" t="s">
        <v>516</v>
      </c>
      <c r="E203" s="19" t="s">
        <v>53</v>
      </c>
      <c r="F203" s="19" t="s">
        <v>4</v>
      </c>
      <c r="G203" s="19" t="s">
        <v>517</v>
      </c>
      <c r="H203" s="20" t="s">
        <v>518</v>
      </c>
      <c r="I203" s="70" t="s">
        <v>519</v>
      </c>
      <c r="J203" s="63"/>
    </row>
    <row r="204" spans="1:10" ht="39.950000000000003" customHeight="1">
      <c r="A204" s="15" t="s">
        <v>1061</v>
      </c>
      <c r="B204" s="19" t="s">
        <v>44</v>
      </c>
      <c r="C204" s="19" t="s">
        <v>520</v>
      </c>
      <c r="D204" s="17" t="s">
        <v>516</v>
      </c>
      <c r="E204" s="19" t="s">
        <v>3</v>
      </c>
      <c r="F204" s="19" t="s">
        <v>4</v>
      </c>
      <c r="G204" s="19" t="s">
        <v>517</v>
      </c>
      <c r="H204" s="18" t="s">
        <v>521</v>
      </c>
      <c r="I204" s="67" t="s">
        <v>522</v>
      </c>
      <c r="J204" s="119" t="s">
        <v>523</v>
      </c>
    </row>
    <row r="205" spans="1:10" ht="39.950000000000003" customHeight="1">
      <c r="A205" s="15" t="s">
        <v>1062</v>
      </c>
      <c r="B205" s="34" t="s">
        <v>75</v>
      </c>
      <c r="C205" s="34" t="s">
        <v>524</v>
      </c>
      <c r="D205" s="17" t="s">
        <v>525</v>
      </c>
      <c r="E205" s="34" t="s">
        <v>526</v>
      </c>
      <c r="F205" s="34" t="s">
        <v>527</v>
      </c>
      <c r="G205" s="34" t="s">
        <v>528</v>
      </c>
      <c r="H205" s="35" t="s">
        <v>529</v>
      </c>
      <c r="I205" s="87" t="s">
        <v>530</v>
      </c>
      <c r="J205" s="120" t="s">
        <v>531</v>
      </c>
    </row>
    <row r="206" spans="1:10" ht="39.950000000000003" customHeight="1">
      <c r="A206" s="15" t="s">
        <v>1063</v>
      </c>
      <c r="B206" s="34" t="s">
        <v>532</v>
      </c>
      <c r="C206" s="34" t="s">
        <v>524</v>
      </c>
      <c r="D206" s="17" t="s">
        <v>525</v>
      </c>
      <c r="E206" s="34" t="s">
        <v>526</v>
      </c>
      <c r="F206" s="34" t="s">
        <v>527</v>
      </c>
      <c r="G206" s="17" t="s">
        <v>533</v>
      </c>
      <c r="H206" s="18" t="s">
        <v>534</v>
      </c>
      <c r="I206" s="87" t="s">
        <v>535</v>
      </c>
      <c r="J206" s="120" t="s">
        <v>531</v>
      </c>
    </row>
    <row r="207" spans="1:10" ht="39.950000000000003" customHeight="1">
      <c r="A207" s="15" t="s">
        <v>1064</v>
      </c>
      <c r="B207" s="34" t="s">
        <v>75</v>
      </c>
      <c r="C207" s="34" t="s">
        <v>536</v>
      </c>
      <c r="D207" s="17" t="s">
        <v>525</v>
      </c>
      <c r="E207" s="34" t="s">
        <v>526</v>
      </c>
      <c r="F207" s="34" t="s">
        <v>537</v>
      </c>
      <c r="G207" s="34" t="s">
        <v>528</v>
      </c>
      <c r="H207" s="35" t="s">
        <v>538</v>
      </c>
      <c r="I207" s="87" t="s">
        <v>539</v>
      </c>
      <c r="J207" s="120" t="s">
        <v>540</v>
      </c>
    </row>
    <row r="208" spans="1:10" ht="39.950000000000003" customHeight="1">
      <c r="A208" s="15" t="s">
        <v>1065</v>
      </c>
      <c r="B208" s="34" t="s">
        <v>80</v>
      </c>
      <c r="C208" s="34" t="s">
        <v>541</v>
      </c>
      <c r="D208" s="17" t="s">
        <v>542</v>
      </c>
      <c r="E208" s="34" t="s">
        <v>3</v>
      </c>
      <c r="F208" s="34" t="s">
        <v>4</v>
      </c>
      <c r="G208" s="34" t="s">
        <v>543</v>
      </c>
      <c r="H208" s="35" t="s">
        <v>544</v>
      </c>
      <c r="I208" s="87" t="s">
        <v>545</v>
      </c>
      <c r="J208" s="120" t="s">
        <v>546</v>
      </c>
    </row>
    <row r="209" spans="1:10" ht="39.950000000000003" customHeight="1">
      <c r="A209" s="15" t="s">
        <v>1066</v>
      </c>
      <c r="B209" s="34" t="s">
        <v>75</v>
      </c>
      <c r="C209" s="34" t="s">
        <v>547</v>
      </c>
      <c r="D209" s="17" t="s">
        <v>525</v>
      </c>
      <c r="E209" s="34" t="s">
        <v>526</v>
      </c>
      <c r="F209" s="34" t="s">
        <v>59</v>
      </c>
      <c r="G209" s="34" t="s">
        <v>528</v>
      </c>
      <c r="H209" s="35" t="s">
        <v>548</v>
      </c>
      <c r="I209" s="74" t="s">
        <v>549</v>
      </c>
      <c r="J209" s="120" t="s">
        <v>550</v>
      </c>
    </row>
    <row r="210" spans="1:10" ht="39.950000000000003" customHeight="1">
      <c r="A210" s="15" t="s">
        <v>1067</v>
      </c>
      <c r="B210" s="34" t="s">
        <v>551</v>
      </c>
      <c r="C210" s="34" t="s">
        <v>552</v>
      </c>
      <c r="D210" s="17" t="s">
        <v>525</v>
      </c>
      <c r="E210" s="34" t="s">
        <v>53</v>
      </c>
      <c r="F210" s="34" t="s">
        <v>729</v>
      </c>
      <c r="G210" s="34" t="s">
        <v>553</v>
      </c>
      <c r="H210" s="35" t="s">
        <v>554</v>
      </c>
      <c r="I210" s="74" t="s">
        <v>555</v>
      </c>
      <c r="J210" s="120" t="s">
        <v>556</v>
      </c>
    </row>
    <row r="211" spans="1:10" ht="39.950000000000003" customHeight="1">
      <c r="A211" s="15" t="s">
        <v>1068</v>
      </c>
      <c r="B211" s="34" t="s">
        <v>75</v>
      </c>
      <c r="C211" s="34" t="s">
        <v>557</v>
      </c>
      <c r="D211" s="17" t="s">
        <v>525</v>
      </c>
      <c r="E211" s="34" t="s">
        <v>526</v>
      </c>
      <c r="F211" s="34" t="s">
        <v>527</v>
      </c>
      <c r="G211" s="34" t="s">
        <v>551</v>
      </c>
      <c r="H211" s="35" t="s">
        <v>558</v>
      </c>
      <c r="I211" s="74" t="s">
        <v>560</v>
      </c>
      <c r="J211" s="120" t="s">
        <v>561</v>
      </c>
    </row>
    <row r="212" spans="1:10" ht="39.950000000000003" customHeight="1">
      <c r="A212" s="15" t="s">
        <v>1069</v>
      </c>
      <c r="B212" s="34" t="s">
        <v>75</v>
      </c>
      <c r="C212" s="34" t="s">
        <v>562</v>
      </c>
      <c r="D212" s="17" t="s">
        <v>525</v>
      </c>
      <c r="E212" s="34" t="s">
        <v>526</v>
      </c>
      <c r="F212" s="34" t="s">
        <v>527</v>
      </c>
      <c r="G212" s="34" t="s">
        <v>563</v>
      </c>
      <c r="H212" s="35" t="s">
        <v>564</v>
      </c>
      <c r="I212" s="74" t="s">
        <v>565</v>
      </c>
      <c r="J212" s="120" t="s">
        <v>566</v>
      </c>
    </row>
    <row r="213" spans="1:10" ht="39.950000000000003" customHeight="1">
      <c r="A213" s="15" t="s">
        <v>1070</v>
      </c>
      <c r="B213" s="34" t="s">
        <v>75</v>
      </c>
      <c r="C213" s="34" t="s">
        <v>567</v>
      </c>
      <c r="D213" s="17" t="s">
        <v>525</v>
      </c>
      <c r="E213" s="34" t="s">
        <v>526</v>
      </c>
      <c r="F213" s="34" t="s">
        <v>559</v>
      </c>
      <c r="G213" s="34" t="s">
        <v>533</v>
      </c>
      <c r="H213" s="35" t="s">
        <v>568</v>
      </c>
      <c r="I213" s="74" t="s">
        <v>569</v>
      </c>
      <c r="J213" s="120" t="s">
        <v>570</v>
      </c>
    </row>
    <row r="214" spans="1:10" ht="39.950000000000003" customHeight="1">
      <c r="A214" s="15" t="s">
        <v>1071</v>
      </c>
      <c r="B214" s="17" t="s">
        <v>551</v>
      </c>
      <c r="C214" s="17" t="s">
        <v>571</v>
      </c>
      <c r="D214" s="17" t="s">
        <v>525</v>
      </c>
      <c r="E214" s="34" t="s">
        <v>526</v>
      </c>
      <c r="F214" s="34" t="s">
        <v>527</v>
      </c>
      <c r="G214" s="17" t="s">
        <v>533</v>
      </c>
      <c r="H214" s="35" t="s">
        <v>568</v>
      </c>
      <c r="I214" s="74" t="s">
        <v>572</v>
      </c>
      <c r="J214" s="120" t="s">
        <v>573</v>
      </c>
    </row>
    <row r="215" spans="1:10" ht="39.950000000000003" customHeight="1">
      <c r="A215" s="15" t="s">
        <v>1072</v>
      </c>
      <c r="B215" s="17" t="s">
        <v>551</v>
      </c>
      <c r="C215" s="17" t="s">
        <v>574</v>
      </c>
      <c r="D215" s="17" t="s">
        <v>525</v>
      </c>
      <c r="E215" s="34" t="s">
        <v>526</v>
      </c>
      <c r="F215" s="34" t="s">
        <v>527</v>
      </c>
      <c r="G215" s="17" t="s">
        <v>551</v>
      </c>
      <c r="H215" s="35" t="s">
        <v>575</v>
      </c>
      <c r="I215" s="74" t="s">
        <v>576</v>
      </c>
      <c r="J215" s="120" t="s">
        <v>577</v>
      </c>
    </row>
    <row r="216" spans="1:10" ht="39.950000000000003" customHeight="1">
      <c r="A216" s="15" t="s">
        <v>1073</v>
      </c>
      <c r="B216" s="17" t="s">
        <v>578</v>
      </c>
      <c r="C216" s="17" t="s">
        <v>579</v>
      </c>
      <c r="D216" s="17" t="s">
        <v>580</v>
      </c>
      <c r="E216" s="34" t="s">
        <v>526</v>
      </c>
      <c r="F216" s="34" t="s">
        <v>559</v>
      </c>
      <c r="G216" s="17" t="s">
        <v>578</v>
      </c>
      <c r="H216" s="35" t="s">
        <v>581</v>
      </c>
      <c r="I216" s="74" t="s">
        <v>582</v>
      </c>
      <c r="J216" s="120" t="s">
        <v>583</v>
      </c>
    </row>
    <row r="217" spans="1:10" ht="39.950000000000003" customHeight="1">
      <c r="A217" s="15" t="s">
        <v>1074</v>
      </c>
      <c r="B217" s="17" t="s">
        <v>75</v>
      </c>
      <c r="C217" s="17" t="s">
        <v>584</v>
      </c>
      <c r="D217" s="17" t="s">
        <v>542</v>
      </c>
      <c r="E217" s="17" t="s">
        <v>3</v>
      </c>
      <c r="F217" s="34" t="s">
        <v>559</v>
      </c>
      <c r="G217" s="17" t="s">
        <v>71</v>
      </c>
      <c r="H217" s="18" t="s">
        <v>585</v>
      </c>
      <c r="I217" s="74" t="s">
        <v>586</v>
      </c>
      <c r="J217" s="120" t="s">
        <v>587</v>
      </c>
    </row>
    <row r="218" spans="1:10" ht="39.950000000000003" customHeight="1">
      <c r="A218" s="15" t="s">
        <v>1075</v>
      </c>
      <c r="B218" s="34" t="s">
        <v>80</v>
      </c>
      <c r="C218" s="34" t="s">
        <v>588</v>
      </c>
      <c r="D218" s="17" t="s">
        <v>525</v>
      </c>
      <c r="E218" s="34" t="s">
        <v>526</v>
      </c>
      <c r="F218" s="34" t="s">
        <v>559</v>
      </c>
      <c r="G218" s="34" t="s">
        <v>563</v>
      </c>
      <c r="H218" s="35" t="s">
        <v>589</v>
      </c>
      <c r="I218" s="74" t="s">
        <v>590</v>
      </c>
      <c r="J218" s="120" t="s">
        <v>591</v>
      </c>
    </row>
    <row r="219" spans="1:10" ht="39.950000000000003" customHeight="1">
      <c r="A219" s="15" t="s">
        <v>1076</v>
      </c>
      <c r="B219" s="50" t="s">
        <v>44</v>
      </c>
      <c r="C219" s="50" t="s">
        <v>917</v>
      </c>
      <c r="D219" s="50" t="s">
        <v>918</v>
      </c>
      <c r="E219" s="50" t="s">
        <v>3</v>
      </c>
      <c r="F219" s="50" t="s">
        <v>4</v>
      </c>
      <c r="G219" s="50" t="s">
        <v>44</v>
      </c>
      <c r="H219" s="50" t="s">
        <v>919</v>
      </c>
      <c r="I219" s="121" t="s">
        <v>920</v>
      </c>
      <c r="J219" s="122"/>
    </row>
    <row r="220" spans="1:10" ht="39.950000000000003" customHeight="1">
      <c r="A220" s="15" t="s">
        <v>1077</v>
      </c>
      <c r="B220" s="51" t="s">
        <v>44</v>
      </c>
      <c r="C220" s="51" t="s">
        <v>921</v>
      </c>
      <c r="D220" s="50" t="s">
        <v>918</v>
      </c>
      <c r="E220" s="51" t="s">
        <v>3</v>
      </c>
      <c r="F220" s="50" t="s">
        <v>4</v>
      </c>
      <c r="G220" s="51" t="s">
        <v>922</v>
      </c>
      <c r="H220" s="50" t="s">
        <v>923</v>
      </c>
      <c r="I220" s="123" t="s">
        <v>924</v>
      </c>
      <c r="J220" s="124" t="s">
        <v>925</v>
      </c>
    </row>
    <row r="221" spans="1:10" ht="39.950000000000003" customHeight="1">
      <c r="A221" s="15" t="s">
        <v>1078</v>
      </c>
      <c r="B221" s="51" t="s">
        <v>44</v>
      </c>
      <c r="C221" s="51" t="s">
        <v>926</v>
      </c>
      <c r="D221" s="50" t="s">
        <v>918</v>
      </c>
      <c r="E221" s="51" t="s">
        <v>3</v>
      </c>
      <c r="F221" s="51" t="s">
        <v>4</v>
      </c>
      <c r="G221" s="51" t="s">
        <v>927</v>
      </c>
      <c r="H221" s="50" t="s">
        <v>928</v>
      </c>
      <c r="I221" s="123" t="s">
        <v>929</v>
      </c>
      <c r="J221" s="122" t="s">
        <v>930</v>
      </c>
    </row>
    <row r="222" spans="1:10" ht="39.950000000000003" customHeight="1">
      <c r="A222" s="15" t="s">
        <v>1079</v>
      </c>
      <c r="B222" s="52" t="s">
        <v>44</v>
      </c>
      <c r="C222" s="52" t="s">
        <v>931</v>
      </c>
      <c r="D222" s="50" t="s">
        <v>918</v>
      </c>
      <c r="E222" s="52" t="s">
        <v>3</v>
      </c>
      <c r="F222" s="52" t="s">
        <v>4</v>
      </c>
      <c r="G222" s="52" t="s">
        <v>927</v>
      </c>
      <c r="H222" s="52" t="s">
        <v>932</v>
      </c>
      <c r="I222" s="121" t="s">
        <v>933</v>
      </c>
      <c r="J222" s="122"/>
    </row>
    <row r="223" spans="1:10" ht="39.950000000000003" customHeight="1">
      <c r="A223" s="15" t="s">
        <v>1080</v>
      </c>
      <c r="B223" s="51" t="s">
        <v>44</v>
      </c>
      <c r="C223" s="51" t="s">
        <v>934</v>
      </c>
      <c r="D223" s="50" t="s">
        <v>918</v>
      </c>
      <c r="E223" s="51" t="s">
        <v>53</v>
      </c>
      <c r="F223" s="50" t="s">
        <v>4</v>
      </c>
      <c r="G223" s="51" t="s">
        <v>922</v>
      </c>
      <c r="H223" s="50" t="s">
        <v>923</v>
      </c>
      <c r="I223" s="124" t="s">
        <v>935</v>
      </c>
      <c r="J223" s="124" t="s">
        <v>936</v>
      </c>
    </row>
    <row r="224" spans="1:10" ht="39.950000000000003" customHeight="1">
      <c r="A224" s="15" t="s">
        <v>1081</v>
      </c>
      <c r="B224" s="51" t="s">
        <v>44</v>
      </c>
      <c r="C224" s="51" t="s">
        <v>937</v>
      </c>
      <c r="D224" s="50" t="s">
        <v>918</v>
      </c>
      <c r="E224" s="51" t="s">
        <v>3</v>
      </c>
      <c r="F224" s="51" t="s">
        <v>4</v>
      </c>
      <c r="G224" s="51" t="s">
        <v>922</v>
      </c>
      <c r="H224" s="50" t="s">
        <v>938</v>
      </c>
      <c r="I224" s="124" t="s">
        <v>939</v>
      </c>
      <c r="J224" s="124" t="s">
        <v>940</v>
      </c>
    </row>
    <row r="225" spans="1:10" ht="39.950000000000003" customHeight="1">
      <c r="A225" s="15" t="s">
        <v>1082</v>
      </c>
      <c r="B225" s="52" t="s">
        <v>44</v>
      </c>
      <c r="C225" s="52" t="s">
        <v>941</v>
      </c>
      <c r="D225" s="50" t="s">
        <v>918</v>
      </c>
      <c r="E225" s="52" t="s">
        <v>53</v>
      </c>
      <c r="F225" s="52" t="s">
        <v>4</v>
      </c>
      <c r="G225" s="52" t="s">
        <v>963</v>
      </c>
      <c r="H225" s="52" t="s">
        <v>942</v>
      </c>
      <c r="I225" s="124" t="s">
        <v>943</v>
      </c>
      <c r="J225" s="124" t="s">
        <v>944</v>
      </c>
    </row>
    <row r="226" spans="1:10" ht="39.950000000000003" customHeight="1">
      <c r="A226" s="15" t="s">
        <v>1083</v>
      </c>
      <c r="B226" s="57" t="s">
        <v>44</v>
      </c>
      <c r="C226" s="57" t="s">
        <v>1001</v>
      </c>
      <c r="D226" s="57" t="s">
        <v>918</v>
      </c>
      <c r="E226" s="57" t="s">
        <v>3</v>
      </c>
      <c r="F226" s="57" t="s">
        <v>4</v>
      </c>
      <c r="G226" s="57" t="s">
        <v>922</v>
      </c>
      <c r="H226" s="57" t="s">
        <v>1002</v>
      </c>
      <c r="I226" s="125" t="s">
        <v>1003</v>
      </c>
      <c r="J226" s="125" t="s">
        <v>1004</v>
      </c>
    </row>
    <row r="227" spans="1:10" ht="39.950000000000003" customHeight="1">
      <c r="A227" s="15" t="s">
        <v>1084</v>
      </c>
      <c r="B227" s="57" t="s">
        <v>44</v>
      </c>
      <c r="C227" s="57" t="s">
        <v>1005</v>
      </c>
      <c r="D227" s="54" t="s">
        <v>918</v>
      </c>
      <c r="E227" s="57" t="s">
        <v>3</v>
      </c>
      <c r="F227" s="57" t="s">
        <v>4</v>
      </c>
      <c r="G227" s="57" t="s">
        <v>942</v>
      </c>
      <c r="H227" s="57" t="s">
        <v>1008</v>
      </c>
      <c r="I227" s="70" t="s">
        <v>1006</v>
      </c>
      <c r="J227" s="70" t="s">
        <v>1007</v>
      </c>
    </row>
    <row r="228" spans="1:10" ht="39.950000000000003" customHeight="1">
      <c r="A228" s="15" t="s">
        <v>1085</v>
      </c>
      <c r="B228" s="58" t="s">
        <v>312</v>
      </c>
      <c r="C228" s="58" t="s">
        <v>957</v>
      </c>
      <c r="D228" s="56" t="s">
        <v>958</v>
      </c>
      <c r="E228" s="58" t="s">
        <v>3</v>
      </c>
      <c r="F228" s="58" t="s">
        <v>177</v>
      </c>
      <c r="G228" s="58" t="s">
        <v>959</v>
      </c>
      <c r="H228" s="21" t="s">
        <v>960</v>
      </c>
      <c r="I228" s="65" t="s">
        <v>961</v>
      </c>
      <c r="J228" s="61" t="s">
        <v>962</v>
      </c>
    </row>
    <row r="229" spans="1:10" ht="39.950000000000003" customHeight="1">
      <c r="A229" s="15" t="s">
        <v>1086</v>
      </c>
      <c r="B229" s="57" t="s">
        <v>80</v>
      </c>
      <c r="C229" s="57" t="s">
        <v>964</v>
      </c>
      <c r="D229" s="54" t="s">
        <v>965</v>
      </c>
      <c r="E229" s="57" t="s">
        <v>3</v>
      </c>
      <c r="F229" s="57" t="s">
        <v>4</v>
      </c>
      <c r="G229" s="57" t="s">
        <v>966</v>
      </c>
      <c r="H229" s="57" t="s">
        <v>967</v>
      </c>
      <c r="I229" s="126" t="s">
        <v>968</v>
      </c>
      <c r="J229" s="126" t="s">
        <v>969</v>
      </c>
    </row>
    <row r="230" spans="1:10" ht="39.950000000000003" customHeight="1">
      <c r="A230" s="15" t="s">
        <v>1087</v>
      </c>
      <c r="B230" s="57" t="s">
        <v>80</v>
      </c>
      <c r="C230" s="55" t="s">
        <v>970</v>
      </c>
      <c r="D230" s="54" t="s">
        <v>965</v>
      </c>
      <c r="E230" s="57" t="s">
        <v>3</v>
      </c>
      <c r="F230" s="57" t="s">
        <v>4</v>
      </c>
      <c r="G230" s="57" t="s">
        <v>966</v>
      </c>
      <c r="H230" s="54" t="s">
        <v>971</v>
      </c>
      <c r="I230" s="127" t="s">
        <v>972</v>
      </c>
      <c r="J230" s="128"/>
    </row>
    <row r="231" spans="1:10" ht="39.950000000000003" customHeight="1">
      <c r="A231" s="15" t="s">
        <v>1088</v>
      </c>
      <c r="B231" s="57" t="s">
        <v>80</v>
      </c>
      <c r="C231" s="55" t="s">
        <v>973</v>
      </c>
      <c r="D231" s="54" t="s">
        <v>965</v>
      </c>
      <c r="E231" s="57" t="s">
        <v>3</v>
      </c>
      <c r="F231" s="57" t="s">
        <v>4</v>
      </c>
      <c r="G231" s="57" t="s">
        <v>966</v>
      </c>
      <c r="H231" s="54" t="s">
        <v>974</v>
      </c>
      <c r="I231" s="127" t="s">
        <v>975</v>
      </c>
      <c r="J231" s="129"/>
    </row>
    <row r="232" spans="1:10" ht="39.950000000000003" customHeight="1">
      <c r="A232" s="15" t="s">
        <v>1089</v>
      </c>
      <c r="B232" s="24" t="s">
        <v>80</v>
      </c>
      <c r="C232" s="24" t="s">
        <v>976</v>
      </c>
      <c r="D232" s="24" t="s">
        <v>977</v>
      </c>
      <c r="E232" s="24" t="s">
        <v>978</v>
      </c>
      <c r="F232" s="24" t="s">
        <v>979</v>
      </c>
      <c r="G232" s="24" t="s">
        <v>980</v>
      </c>
      <c r="H232" s="24" t="s">
        <v>981</v>
      </c>
      <c r="I232" s="130" t="s">
        <v>982</v>
      </c>
      <c r="J232" s="130"/>
    </row>
    <row r="233" spans="1:10" ht="39.950000000000003" customHeight="1">
      <c r="A233" s="15" t="s">
        <v>1090</v>
      </c>
      <c r="B233" s="24" t="s">
        <v>80</v>
      </c>
      <c r="C233" s="24" t="s">
        <v>983</v>
      </c>
      <c r="D233" s="24" t="s">
        <v>984</v>
      </c>
      <c r="E233" s="24" t="s">
        <v>3</v>
      </c>
      <c r="F233" s="24" t="s">
        <v>4</v>
      </c>
      <c r="G233" s="24" t="s">
        <v>985</v>
      </c>
      <c r="H233" s="24" t="s">
        <v>986</v>
      </c>
      <c r="I233" s="130" t="s">
        <v>987</v>
      </c>
      <c r="J233" s="130" t="s">
        <v>988</v>
      </c>
    </row>
    <row r="234" spans="1:10" ht="39.950000000000003" customHeight="1">
      <c r="A234" s="15" t="s">
        <v>1091</v>
      </c>
      <c r="B234" s="24" t="s">
        <v>44</v>
      </c>
      <c r="C234" s="24" t="s">
        <v>989</v>
      </c>
      <c r="D234" s="24" t="s">
        <v>984</v>
      </c>
      <c r="E234" s="24" t="s">
        <v>3</v>
      </c>
      <c r="F234" s="24" t="s">
        <v>4</v>
      </c>
      <c r="G234" s="24" t="s">
        <v>990</v>
      </c>
      <c r="H234" s="24" t="s">
        <v>991</v>
      </c>
      <c r="I234" s="130" t="s">
        <v>992</v>
      </c>
      <c r="J234" s="130"/>
    </row>
    <row r="235" spans="1:10" ht="39.950000000000003" customHeight="1">
      <c r="A235" s="15" t="s">
        <v>1092</v>
      </c>
      <c r="B235" s="24" t="s">
        <v>75</v>
      </c>
      <c r="C235" s="24" t="s">
        <v>993</v>
      </c>
      <c r="D235" s="24" t="s">
        <v>984</v>
      </c>
      <c r="E235" s="24" t="s">
        <v>53</v>
      </c>
      <c r="F235" s="24" t="s">
        <v>59</v>
      </c>
      <c r="G235" s="24" t="s">
        <v>994</v>
      </c>
      <c r="H235" s="24" t="s">
        <v>995</v>
      </c>
      <c r="I235" s="130" t="s">
        <v>996</v>
      </c>
      <c r="J235" s="130" t="s">
        <v>997</v>
      </c>
    </row>
    <row r="236" spans="1:10" ht="39.950000000000003" customHeight="1">
      <c r="A236" s="15" t="s">
        <v>1093</v>
      </c>
      <c r="B236" s="24" t="s">
        <v>80</v>
      </c>
      <c r="C236" s="24" t="s">
        <v>998</v>
      </c>
      <c r="D236" s="24" t="s">
        <v>977</v>
      </c>
      <c r="E236" s="24" t="s">
        <v>978</v>
      </c>
      <c r="F236" s="24" t="s">
        <v>979</v>
      </c>
      <c r="G236" s="24" t="s">
        <v>999</v>
      </c>
      <c r="H236" s="24" t="s">
        <v>1000</v>
      </c>
      <c r="I236" s="130"/>
      <c r="J236" s="130"/>
    </row>
    <row r="237" spans="1:10" ht="39.950000000000003" customHeight="1">
      <c r="A237" s="15" t="s">
        <v>1094</v>
      </c>
      <c r="B237" s="59" t="s">
        <v>75</v>
      </c>
      <c r="C237" s="59" t="s">
        <v>1009</v>
      </c>
      <c r="D237" s="54" t="s">
        <v>1010</v>
      </c>
      <c r="E237" s="59" t="s">
        <v>3</v>
      </c>
      <c r="F237" s="59" t="s">
        <v>4</v>
      </c>
      <c r="G237" s="59" t="s">
        <v>1011</v>
      </c>
      <c r="H237" s="59" t="s">
        <v>1012</v>
      </c>
      <c r="I237" s="70" t="s">
        <v>1013</v>
      </c>
      <c r="J237" s="70" t="s">
        <v>1014</v>
      </c>
    </row>
    <row r="238" spans="1:10" ht="39.950000000000003" customHeight="1">
      <c r="A238" s="15" t="s">
        <v>1095</v>
      </c>
      <c r="B238" s="59" t="s">
        <v>312</v>
      </c>
      <c r="C238" s="59" t="s">
        <v>1147</v>
      </c>
      <c r="D238" s="54" t="s">
        <v>1034</v>
      </c>
      <c r="E238" s="59" t="s">
        <v>53</v>
      </c>
      <c r="F238" s="59" t="s">
        <v>4</v>
      </c>
      <c r="G238" s="59" t="s">
        <v>1011</v>
      </c>
      <c r="H238" s="59" t="s">
        <v>1015</v>
      </c>
      <c r="I238" s="70" t="s">
        <v>1016</v>
      </c>
      <c r="J238" s="70" t="s">
        <v>1017</v>
      </c>
    </row>
    <row r="239" spans="1:10" ht="39.950000000000003" customHeight="1">
      <c r="A239" s="15" t="s">
        <v>1096</v>
      </c>
      <c r="B239" s="59" t="s">
        <v>312</v>
      </c>
      <c r="C239" s="59" t="s">
        <v>1018</v>
      </c>
      <c r="D239" s="54" t="s">
        <v>1010</v>
      </c>
      <c r="E239" s="59" t="s">
        <v>53</v>
      </c>
      <c r="F239" s="59" t="s">
        <v>4</v>
      </c>
      <c r="G239" s="59" t="s">
        <v>1011</v>
      </c>
      <c r="H239" s="59" t="s">
        <v>1019</v>
      </c>
      <c r="I239" s="131" t="s">
        <v>1020</v>
      </c>
      <c r="J239" s="76" t="s">
        <v>1021</v>
      </c>
    </row>
    <row r="240" spans="1:10" ht="39.950000000000003" customHeight="1">
      <c r="A240" s="15" t="s">
        <v>1097</v>
      </c>
      <c r="B240" s="55" t="s">
        <v>312</v>
      </c>
      <c r="C240" s="55" t="s">
        <v>1022</v>
      </c>
      <c r="D240" s="55" t="s">
        <v>1010</v>
      </c>
      <c r="E240" s="55" t="s">
        <v>3</v>
      </c>
      <c r="F240" s="55" t="s">
        <v>59</v>
      </c>
      <c r="G240" s="55" t="s">
        <v>1011</v>
      </c>
      <c r="H240" s="54" t="s">
        <v>1023</v>
      </c>
      <c r="I240" s="131" t="s">
        <v>1024</v>
      </c>
      <c r="J240" s="76" t="s">
        <v>1025</v>
      </c>
    </row>
    <row r="241" spans="1:80" ht="39.950000000000003" customHeight="1">
      <c r="A241" s="15" t="s">
        <v>1098</v>
      </c>
      <c r="B241" s="59" t="s">
        <v>312</v>
      </c>
      <c r="C241" s="59" t="s">
        <v>1026</v>
      </c>
      <c r="D241" s="54" t="s">
        <v>1010</v>
      </c>
      <c r="E241" s="59" t="s">
        <v>53</v>
      </c>
      <c r="F241" s="59" t="s">
        <v>4</v>
      </c>
      <c r="G241" s="59" t="s">
        <v>1011</v>
      </c>
      <c r="H241" s="59" t="s">
        <v>1027</v>
      </c>
      <c r="I241" s="70" t="s">
        <v>1028</v>
      </c>
      <c r="J241" s="74" t="s">
        <v>1029</v>
      </c>
    </row>
    <row r="242" spans="1:80" ht="39.950000000000003" customHeight="1">
      <c r="A242" s="15" t="s">
        <v>1099</v>
      </c>
      <c r="B242" s="59" t="s">
        <v>44</v>
      </c>
      <c r="C242" s="59" t="s">
        <v>1148</v>
      </c>
      <c r="D242" s="54" t="s">
        <v>1010</v>
      </c>
      <c r="E242" s="59" t="s">
        <v>3</v>
      </c>
      <c r="F242" s="59" t="s">
        <v>4</v>
      </c>
      <c r="G242" s="59" t="s">
        <v>1011</v>
      </c>
      <c r="H242" s="59" t="s">
        <v>1030</v>
      </c>
      <c r="I242" s="70" t="s">
        <v>1031</v>
      </c>
      <c r="J242" s="70" t="s">
        <v>1032</v>
      </c>
    </row>
    <row r="243" spans="1:80" s="143" customFormat="1" ht="39.950000000000003" customHeight="1">
      <c r="A243" s="136">
        <v>1</v>
      </c>
      <c r="B243" s="137" t="s">
        <v>312</v>
      </c>
      <c r="C243" s="154" t="s">
        <v>1100</v>
      </c>
      <c r="D243" s="154" t="s">
        <v>1101</v>
      </c>
      <c r="E243" s="154" t="s">
        <v>3</v>
      </c>
      <c r="F243" s="155" t="s">
        <v>474</v>
      </c>
      <c r="G243" s="154" t="s">
        <v>1102</v>
      </c>
      <c r="H243" s="156" t="s">
        <v>1103</v>
      </c>
      <c r="I243" s="139" t="s">
        <v>1104</v>
      </c>
      <c r="J243" s="141" t="s">
        <v>1105</v>
      </c>
      <c r="K243" s="142"/>
      <c r="L243" s="142"/>
      <c r="M243" s="142"/>
      <c r="N243" s="142"/>
      <c r="O243" s="142"/>
      <c r="P243" s="142"/>
      <c r="Q243" s="142"/>
      <c r="R243" s="142"/>
      <c r="S243" s="142"/>
      <c r="T243" s="142"/>
      <c r="U243" s="142"/>
      <c r="V243" s="142"/>
      <c r="W243" s="142"/>
      <c r="X243" s="142"/>
      <c r="Y243" s="142"/>
      <c r="Z243" s="142"/>
      <c r="AA243" s="142"/>
      <c r="AB243" s="142"/>
      <c r="AC243" s="142"/>
      <c r="AD243" s="142"/>
      <c r="AE243" s="142"/>
      <c r="AF243" s="142"/>
      <c r="AG243" s="142"/>
      <c r="AH243" s="142"/>
      <c r="AI243" s="142"/>
      <c r="AJ243" s="142"/>
      <c r="AK243" s="142"/>
      <c r="AL243" s="142"/>
      <c r="AM243" s="142"/>
      <c r="AN243" s="142"/>
      <c r="AO243" s="142"/>
      <c r="AP243" s="142"/>
      <c r="AQ243" s="142"/>
      <c r="AR243" s="142"/>
      <c r="AS243" s="142"/>
      <c r="AT243" s="142"/>
      <c r="AU243" s="142"/>
      <c r="AV243" s="142"/>
      <c r="AW243" s="142"/>
      <c r="AX243" s="142"/>
      <c r="AY243" s="142"/>
      <c r="AZ243" s="142"/>
      <c r="BA243" s="142"/>
      <c r="BB243" s="142"/>
      <c r="BC243" s="142"/>
      <c r="BD243" s="142"/>
      <c r="BE243" s="142"/>
      <c r="BF243" s="142"/>
      <c r="BG243" s="142"/>
      <c r="BH243" s="142"/>
      <c r="BI243" s="142"/>
      <c r="BJ243" s="142"/>
      <c r="BK243" s="142"/>
      <c r="BL243" s="142"/>
      <c r="BM243" s="142"/>
      <c r="BN243" s="142"/>
      <c r="BO243" s="142"/>
      <c r="BP243" s="142"/>
      <c r="BQ243" s="142"/>
      <c r="BR243" s="142"/>
      <c r="BS243" s="142"/>
      <c r="BT243" s="142"/>
      <c r="BU243" s="142"/>
      <c r="BV243" s="142"/>
      <c r="BW243" s="142"/>
      <c r="BX243" s="142"/>
      <c r="BY243" s="142"/>
      <c r="BZ243" s="142"/>
      <c r="CA243" s="142"/>
      <c r="CB243" s="142"/>
    </row>
    <row r="244" spans="1:80" s="143" customFormat="1" ht="39.950000000000003" customHeight="1">
      <c r="A244" s="138">
        <v>2</v>
      </c>
      <c r="B244" s="137" t="s">
        <v>75</v>
      </c>
      <c r="C244" s="154" t="s">
        <v>1100</v>
      </c>
      <c r="D244" s="154" t="s">
        <v>1101</v>
      </c>
      <c r="E244" s="154" t="s">
        <v>3</v>
      </c>
      <c r="F244" s="155" t="s">
        <v>474</v>
      </c>
      <c r="G244" s="154" t="s">
        <v>1102</v>
      </c>
      <c r="H244" s="156" t="s">
        <v>1106</v>
      </c>
      <c r="I244" s="139" t="s">
        <v>1104</v>
      </c>
      <c r="J244" s="141" t="s">
        <v>1105</v>
      </c>
      <c r="K244" s="142"/>
      <c r="L244" s="142"/>
      <c r="M244" s="142"/>
      <c r="N244" s="142"/>
      <c r="O244" s="142"/>
      <c r="P244" s="142"/>
      <c r="Q244" s="142"/>
      <c r="R244" s="142"/>
      <c r="S244" s="142"/>
      <c r="T244" s="142"/>
      <c r="U244" s="142"/>
      <c r="V244" s="142"/>
      <c r="W244" s="142"/>
      <c r="X244" s="142"/>
      <c r="Y244" s="142"/>
      <c r="Z244" s="142"/>
      <c r="AA244" s="142"/>
      <c r="AB244" s="142"/>
      <c r="AC244" s="142"/>
      <c r="AD244" s="142"/>
      <c r="AE244" s="142"/>
      <c r="AF244" s="142"/>
      <c r="AG244" s="142"/>
      <c r="AH244" s="142"/>
      <c r="AI244" s="142"/>
      <c r="AJ244" s="142"/>
      <c r="AK244" s="142"/>
      <c r="AL244" s="142"/>
      <c r="AM244" s="142"/>
      <c r="AN244" s="142"/>
      <c r="AO244" s="142"/>
      <c r="AP244" s="142"/>
      <c r="AQ244" s="142"/>
      <c r="AR244" s="142"/>
      <c r="AS244" s="142"/>
      <c r="AT244" s="142"/>
      <c r="AU244" s="142"/>
      <c r="AV244" s="142"/>
      <c r="AW244" s="142"/>
      <c r="AX244" s="142"/>
      <c r="AY244" s="142"/>
      <c r="AZ244" s="142"/>
      <c r="BA244" s="142"/>
      <c r="BB244" s="142"/>
      <c r="BC244" s="142"/>
      <c r="BD244" s="142"/>
      <c r="BE244" s="142"/>
      <c r="BF244" s="142"/>
      <c r="BG244" s="142"/>
      <c r="BH244" s="142"/>
      <c r="BI244" s="142"/>
      <c r="BJ244" s="142"/>
      <c r="BK244" s="142"/>
      <c r="BL244" s="142"/>
      <c r="BM244" s="142"/>
      <c r="BN244" s="142"/>
      <c r="BO244" s="142"/>
      <c r="BP244" s="142"/>
      <c r="BQ244" s="142"/>
      <c r="BR244" s="142"/>
      <c r="BS244" s="142"/>
      <c r="BT244" s="142"/>
      <c r="BU244" s="142"/>
      <c r="BV244" s="142"/>
      <c r="BW244" s="142"/>
      <c r="BX244" s="142"/>
      <c r="BY244" s="142"/>
      <c r="BZ244" s="142"/>
      <c r="CA244" s="142"/>
      <c r="CB244" s="142"/>
    </row>
    <row r="245" spans="1:80" s="143" customFormat="1" ht="39.950000000000003" customHeight="1">
      <c r="A245" s="136">
        <v>3</v>
      </c>
      <c r="B245" s="144" t="s">
        <v>75</v>
      </c>
      <c r="C245" s="155" t="s">
        <v>1107</v>
      </c>
      <c r="D245" s="155" t="s">
        <v>1101</v>
      </c>
      <c r="E245" s="155" t="s">
        <v>53</v>
      </c>
      <c r="F245" s="155" t="s">
        <v>474</v>
      </c>
      <c r="G245" s="155" t="s">
        <v>75</v>
      </c>
      <c r="H245" s="157" t="s">
        <v>1108</v>
      </c>
      <c r="I245" s="145" t="s">
        <v>1109</v>
      </c>
      <c r="J245" s="146" t="s">
        <v>1110</v>
      </c>
      <c r="K245" s="142"/>
      <c r="L245" s="142"/>
      <c r="M245" s="142"/>
      <c r="N245" s="142"/>
      <c r="O245" s="142"/>
      <c r="P245" s="142"/>
      <c r="Q245" s="142"/>
      <c r="R245" s="142"/>
      <c r="S245" s="142"/>
      <c r="T245" s="142"/>
      <c r="U245" s="142"/>
      <c r="V245" s="142"/>
      <c r="W245" s="142"/>
      <c r="X245" s="142"/>
      <c r="Y245" s="142"/>
      <c r="Z245" s="142"/>
      <c r="AA245" s="142"/>
      <c r="AB245" s="142"/>
      <c r="AC245" s="142"/>
      <c r="AD245" s="142"/>
      <c r="AE245" s="142"/>
      <c r="AF245" s="142"/>
      <c r="AG245" s="142"/>
      <c r="AH245" s="142"/>
      <c r="AI245" s="142"/>
      <c r="AJ245" s="142"/>
      <c r="AK245" s="142"/>
      <c r="AL245" s="142"/>
      <c r="AM245" s="142"/>
      <c r="AN245" s="142"/>
      <c r="AO245" s="142"/>
      <c r="AP245" s="142"/>
      <c r="AQ245" s="142"/>
      <c r="AR245" s="142"/>
      <c r="AS245" s="142"/>
      <c r="AT245" s="142"/>
      <c r="AU245" s="142"/>
      <c r="AV245" s="142"/>
      <c r="AW245" s="142"/>
      <c r="AX245" s="142"/>
      <c r="AY245" s="142"/>
      <c r="AZ245" s="142"/>
      <c r="BA245" s="142"/>
      <c r="BB245" s="142"/>
      <c r="BC245" s="142"/>
      <c r="BD245" s="142"/>
      <c r="BE245" s="142"/>
      <c r="BF245" s="142"/>
      <c r="BG245" s="142"/>
      <c r="BH245" s="142"/>
      <c r="BI245" s="142"/>
      <c r="BJ245" s="142"/>
      <c r="BK245" s="142"/>
      <c r="BL245" s="142"/>
      <c r="BM245" s="142"/>
      <c r="BN245" s="142"/>
      <c r="BO245" s="142"/>
      <c r="BP245" s="142"/>
      <c r="BQ245" s="142"/>
      <c r="BR245" s="142"/>
      <c r="BS245" s="142"/>
      <c r="BT245" s="142"/>
      <c r="BU245" s="142"/>
      <c r="BV245" s="142"/>
      <c r="BW245" s="142"/>
      <c r="BX245" s="142"/>
      <c r="BY245" s="142"/>
      <c r="BZ245" s="142"/>
      <c r="CA245" s="142"/>
      <c r="CB245" s="142"/>
    </row>
    <row r="246" spans="1:80" s="143" customFormat="1" ht="39.950000000000003" customHeight="1">
      <c r="A246" s="138">
        <v>4</v>
      </c>
      <c r="B246" s="137" t="s">
        <v>312</v>
      </c>
      <c r="C246" s="154" t="s">
        <v>1111</v>
      </c>
      <c r="D246" s="154" t="s">
        <v>1101</v>
      </c>
      <c r="E246" s="154" t="s">
        <v>3</v>
      </c>
      <c r="F246" s="155" t="s">
        <v>474</v>
      </c>
      <c r="G246" s="154" t="s">
        <v>1102</v>
      </c>
      <c r="H246" s="156" t="s">
        <v>1112</v>
      </c>
      <c r="I246" s="147" t="s">
        <v>1113</v>
      </c>
      <c r="J246" s="146" t="s">
        <v>1114</v>
      </c>
      <c r="K246" s="142"/>
      <c r="L246" s="142"/>
      <c r="M246" s="142"/>
      <c r="N246" s="142"/>
      <c r="O246" s="142"/>
      <c r="P246" s="142"/>
      <c r="Q246" s="142"/>
      <c r="R246" s="142"/>
      <c r="S246" s="142"/>
      <c r="T246" s="142"/>
      <c r="U246" s="142"/>
      <c r="V246" s="142"/>
      <c r="W246" s="142"/>
      <c r="X246" s="142"/>
      <c r="Y246" s="142"/>
      <c r="Z246" s="142"/>
      <c r="AA246" s="142"/>
      <c r="AB246" s="142"/>
      <c r="AC246" s="142"/>
      <c r="AD246" s="142"/>
      <c r="AE246" s="142"/>
      <c r="AF246" s="142"/>
      <c r="AG246" s="142"/>
      <c r="AH246" s="142"/>
      <c r="AI246" s="142"/>
      <c r="AJ246" s="142"/>
      <c r="AK246" s="142"/>
      <c r="AL246" s="142"/>
      <c r="AM246" s="142"/>
      <c r="AN246" s="142"/>
      <c r="AO246" s="142"/>
      <c r="AP246" s="142"/>
      <c r="AQ246" s="142"/>
      <c r="AR246" s="142"/>
      <c r="AS246" s="142"/>
      <c r="AT246" s="142"/>
      <c r="AU246" s="142"/>
      <c r="AV246" s="142"/>
      <c r="AW246" s="142"/>
      <c r="AX246" s="142"/>
      <c r="AY246" s="142"/>
      <c r="AZ246" s="142"/>
      <c r="BA246" s="142"/>
      <c r="BB246" s="142"/>
      <c r="BC246" s="142"/>
      <c r="BD246" s="142"/>
      <c r="BE246" s="142"/>
      <c r="BF246" s="142"/>
      <c r="BG246" s="142"/>
      <c r="BH246" s="142"/>
      <c r="BI246" s="142"/>
      <c r="BJ246" s="142"/>
      <c r="BK246" s="142"/>
      <c r="BL246" s="142"/>
      <c r="BM246" s="142"/>
      <c r="BN246" s="142"/>
      <c r="BO246" s="142"/>
      <c r="BP246" s="142"/>
      <c r="BQ246" s="142"/>
      <c r="BR246" s="142"/>
      <c r="BS246" s="142"/>
      <c r="BT246" s="142"/>
      <c r="BU246" s="142"/>
      <c r="BV246" s="142"/>
      <c r="BW246" s="142"/>
      <c r="BX246" s="142"/>
      <c r="BY246" s="142"/>
      <c r="BZ246" s="142"/>
      <c r="CA246" s="142"/>
      <c r="CB246" s="142"/>
    </row>
    <row r="247" spans="1:80" s="143" customFormat="1" ht="39.950000000000003" customHeight="1">
      <c r="A247" s="136">
        <v>5</v>
      </c>
      <c r="B247" s="137" t="s">
        <v>75</v>
      </c>
      <c r="C247" s="154" t="s">
        <v>1115</v>
      </c>
      <c r="D247" s="154" t="s">
        <v>1101</v>
      </c>
      <c r="E247" s="154" t="s">
        <v>3</v>
      </c>
      <c r="F247" s="155" t="s">
        <v>474</v>
      </c>
      <c r="G247" s="154" t="s">
        <v>1102</v>
      </c>
      <c r="H247" s="156" t="s">
        <v>1116</v>
      </c>
      <c r="I247" s="148" t="s">
        <v>1117</v>
      </c>
      <c r="J247" s="149" t="s">
        <v>1118</v>
      </c>
      <c r="K247" s="142"/>
      <c r="L247" s="142"/>
      <c r="M247" s="142"/>
      <c r="N247" s="142"/>
      <c r="O247" s="142"/>
      <c r="P247" s="142"/>
      <c r="Q247" s="142"/>
      <c r="R247" s="142"/>
      <c r="S247" s="142"/>
      <c r="T247" s="142"/>
      <c r="U247" s="142"/>
      <c r="V247" s="142"/>
      <c r="W247" s="142"/>
      <c r="X247" s="142"/>
      <c r="Y247" s="142"/>
      <c r="Z247" s="142"/>
      <c r="AA247" s="142"/>
      <c r="AB247" s="142"/>
      <c r="AC247" s="142"/>
      <c r="AD247" s="142"/>
      <c r="AE247" s="142"/>
      <c r="AF247" s="142"/>
      <c r="AG247" s="142"/>
      <c r="AH247" s="142"/>
      <c r="AI247" s="142"/>
      <c r="AJ247" s="142"/>
      <c r="AK247" s="142"/>
      <c r="AL247" s="142"/>
      <c r="AM247" s="142"/>
      <c r="AN247" s="142"/>
      <c r="AO247" s="142"/>
      <c r="AP247" s="142"/>
      <c r="AQ247" s="142"/>
      <c r="AR247" s="142"/>
      <c r="AS247" s="142"/>
      <c r="AT247" s="142"/>
      <c r="AU247" s="142"/>
      <c r="AV247" s="142"/>
      <c r="AW247" s="142"/>
      <c r="AX247" s="142"/>
      <c r="AY247" s="142"/>
      <c r="AZ247" s="142"/>
      <c r="BA247" s="142"/>
      <c r="BB247" s="142"/>
      <c r="BC247" s="142"/>
      <c r="BD247" s="142"/>
      <c r="BE247" s="142"/>
      <c r="BF247" s="142"/>
      <c r="BG247" s="142"/>
      <c r="BH247" s="142"/>
      <c r="BI247" s="142"/>
      <c r="BJ247" s="142"/>
      <c r="BK247" s="142"/>
      <c r="BL247" s="142"/>
      <c r="BM247" s="142"/>
      <c r="BN247" s="142"/>
      <c r="BO247" s="142"/>
      <c r="BP247" s="142"/>
      <c r="BQ247" s="142"/>
      <c r="BR247" s="142"/>
      <c r="BS247" s="142"/>
      <c r="BT247" s="142"/>
      <c r="BU247" s="142"/>
      <c r="BV247" s="142"/>
      <c r="BW247" s="142"/>
      <c r="BX247" s="142"/>
      <c r="BY247" s="142"/>
      <c r="BZ247" s="142"/>
      <c r="CA247" s="142"/>
      <c r="CB247" s="142"/>
    </row>
    <row r="248" spans="1:80" s="143" customFormat="1" ht="39.950000000000003" customHeight="1">
      <c r="A248" s="138">
        <v>6</v>
      </c>
      <c r="B248" s="140" t="s">
        <v>44</v>
      </c>
      <c r="C248" s="158" t="s">
        <v>1119</v>
      </c>
      <c r="D248" s="157" t="s">
        <v>1101</v>
      </c>
      <c r="E248" s="158" t="s">
        <v>3</v>
      </c>
      <c r="F248" s="158" t="s">
        <v>4</v>
      </c>
      <c r="G248" s="158" t="s">
        <v>1102</v>
      </c>
      <c r="H248" s="158" t="s">
        <v>1120</v>
      </c>
      <c r="I248" s="141" t="s">
        <v>1121</v>
      </c>
      <c r="J248" s="141" t="s">
        <v>1122</v>
      </c>
      <c r="K248" s="142"/>
      <c r="L248" s="142"/>
      <c r="M248" s="142"/>
      <c r="N248" s="142"/>
      <c r="O248" s="142"/>
      <c r="P248" s="142"/>
      <c r="Q248" s="142"/>
      <c r="R248" s="142"/>
      <c r="S248" s="142"/>
      <c r="T248" s="142"/>
      <c r="U248" s="142"/>
      <c r="V248" s="142"/>
      <c r="W248" s="142"/>
      <c r="X248" s="142"/>
      <c r="Y248" s="142"/>
      <c r="Z248" s="142"/>
      <c r="AA248" s="142"/>
      <c r="AB248" s="142"/>
      <c r="AC248" s="142"/>
      <c r="AD248" s="142"/>
      <c r="AE248" s="142"/>
      <c r="AF248" s="142"/>
      <c r="AG248" s="142"/>
      <c r="AH248" s="142"/>
      <c r="AI248" s="142"/>
      <c r="AJ248" s="142"/>
      <c r="AK248" s="142"/>
      <c r="AL248" s="142"/>
      <c r="AM248" s="142"/>
      <c r="AN248" s="142"/>
      <c r="AO248" s="142"/>
      <c r="AP248" s="142"/>
      <c r="AQ248" s="142"/>
      <c r="AR248" s="142"/>
      <c r="AS248" s="142"/>
      <c r="AT248" s="142"/>
      <c r="AU248" s="142"/>
      <c r="AV248" s="142"/>
      <c r="AW248" s="142"/>
      <c r="AX248" s="142"/>
      <c r="AY248" s="142"/>
      <c r="AZ248" s="142"/>
      <c r="BA248" s="142"/>
      <c r="BB248" s="142"/>
      <c r="BC248" s="142"/>
      <c r="BD248" s="142"/>
      <c r="BE248" s="142"/>
      <c r="BF248" s="142"/>
      <c r="BG248" s="142"/>
      <c r="BH248" s="142"/>
      <c r="BI248" s="142"/>
      <c r="BJ248" s="142"/>
      <c r="BK248" s="142"/>
      <c r="BL248" s="142"/>
      <c r="BM248" s="142"/>
      <c r="BN248" s="142"/>
      <c r="BO248" s="142"/>
      <c r="BP248" s="142"/>
      <c r="BQ248" s="142"/>
      <c r="BR248" s="142"/>
      <c r="BS248" s="142"/>
      <c r="BT248" s="142"/>
      <c r="BU248" s="142"/>
      <c r="BV248" s="142"/>
      <c r="BW248" s="142"/>
      <c r="BX248" s="142"/>
      <c r="BY248" s="142"/>
      <c r="BZ248" s="142"/>
      <c r="CA248" s="142"/>
      <c r="CB248" s="142"/>
    </row>
    <row r="249" spans="1:80" s="143" customFormat="1" ht="39.950000000000003" customHeight="1">
      <c r="A249" s="136">
        <v>7</v>
      </c>
      <c r="B249" s="138" t="s">
        <v>44</v>
      </c>
      <c r="C249" s="155" t="s">
        <v>1123</v>
      </c>
      <c r="D249" s="155" t="s">
        <v>1101</v>
      </c>
      <c r="E249" s="155" t="s">
        <v>53</v>
      </c>
      <c r="F249" s="155" t="s">
        <v>1124</v>
      </c>
      <c r="G249" s="155" t="s">
        <v>1125</v>
      </c>
      <c r="H249" s="157" t="s">
        <v>1126</v>
      </c>
      <c r="I249" s="138" t="s">
        <v>1127</v>
      </c>
      <c r="J249" s="150" t="s">
        <v>1128</v>
      </c>
      <c r="K249" s="142"/>
      <c r="L249" s="142"/>
      <c r="M249" s="142"/>
      <c r="N249" s="142"/>
      <c r="O249" s="142"/>
      <c r="P249" s="142"/>
      <c r="Q249" s="142"/>
      <c r="R249" s="142"/>
      <c r="S249" s="142"/>
      <c r="T249" s="142"/>
      <c r="U249" s="142"/>
      <c r="V249" s="142"/>
      <c r="W249" s="142"/>
      <c r="X249" s="142"/>
      <c r="Y249" s="142"/>
      <c r="Z249" s="142"/>
      <c r="AA249" s="142"/>
      <c r="AB249" s="142"/>
      <c r="AC249" s="142"/>
      <c r="AD249" s="142"/>
      <c r="AE249" s="142"/>
      <c r="AF249" s="142"/>
      <c r="AG249" s="142"/>
      <c r="AH249" s="142"/>
      <c r="AI249" s="142"/>
      <c r="AJ249" s="142"/>
      <c r="AK249" s="142"/>
      <c r="AL249" s="142"/>
      <c r="AM249" s="142"/>
      <c r="AN249" s="142"/>
      <c r="AO249" s="142"/>
      <c r="AP249" s="142"/>
      <c r="AQ249" s="142"/>
      <c r="AR249" s="142"/>
      <c r="AS249" s="142"/>
      <c r="AT249" s="142"/>
      <c r="AU249" s="142"/>
      <c r="AV249" s="142"/>
      <c r="AW249" s="142"/>
      <c r="AX249" s="142"/>
      <c r="AY249" s="142"/>
      <c r="AZ249" s="142"/>
      <c r="BA249" s="142"/>
      <c r="BB249" s="142"/>
      <c r="BC249" s="142"/>
      <c r="BD249" s="142"/>
      <c r="BE249" s="142"/>
      <c r="BF249" s="142"/>
      <c r="BG249" s="142"/>
      <c r="BH249" s="142"/>
      <c r="BI249" s="142"/>
      <c r="BJ249" s="142"/>
      <c r="BK249" s="142"/>
      <c r="BL249" s="142"/>
      <c r="BM249" s="142"/>
      <c r="BN249" s="142"/>
      <c r="BO249" s="142"/>
      <c r="BP249" s="142"/>
      <c r="BQ249" s="142"/>
      <c r="BR249" s="142"/>
      <c r="BS249" s="142"/>
      <c r="BT249" s="142"/>
      <c r="BU249" s="142"/>
      <c r="BV249" s="142"/>
      <c r="BW249" s="142"/>
      <c r="BX249" s="142"/>
      <c r="BY249" s="142"/>
      <c r="BZ249" s="142"/>
      <c r="CA249" s="142"/>
      <c r="CB249" s="142"/>
    </row>
    <row r="250" spans="1:80" s="143" customFormat="1" ht="39.950000000000003" customHeight="1">
      <c r="A250" s="138">
        <v>8</v>
      </c>
      <c r="B250" s="140" t="s">
        <v>44</v>
      </c>
      <c r="C250" s="158" t="s">
        <v>1129</v>
      </c>
      <c r="D250" s="157" t="s">
        <v>1101</v>
      </c>
      <c r="E250" s="158" t="s">
        <v>3</v>
      </c>
      <c r="F250" s="155" t="s">
        <v>474</v>
      </c>
      <c r="G250" s="158" t="s">
        <v>44</v>
      </c>
      <c r="H250" s="158" t="s">
        <v>1130</v>
      </c>
      <c r="I250" s="151" t="s">
        <v>1131</v>
      </c>
      <c r="J250" s="151" t="s">
        <v>1132</v>
      </c>
      <c r="K250" s="142"/>
      <c r="L250" s="142"/>
      <c r="M250" s="142"/>
      <c r="N250" s="142"/>
      <c r="O250" s="142"/>
      <c r="P250" s="142"/>
      <c r="Q250" s="142"/>
      <c r="R250" s="142"/>
      <c r="S250" s="142"/>
      <c r="T250" s="142"/>
      <c r="U250" s="142"/>
      <c r="V250" s="142"/>
      <c r="W250" s="142"/>
      <c r="X250" s="142"/>
      <c r="Y250" s="142"/>
      <c r="Z250" s="142"/>
      <c r="AA250" s="142"/>
      <c r="AB250" s="142"/>
      <c r="AC250" s="142"/>
      <c r="AD250" s="142"/>
      <c r="AE250" s="142"/>
      <c r="AF250" s="142"/>
      <c r="AG250" s="142"/>
      <c r="AH250" s="142"/>
      <c r="AI250" s="142"/>
      <c r="AJ250" s="142"/>
      <c r="AK250" s="142"/>
      <c r="AL250" s="142"/>
      <c r="AM250" s="142"/>
      <c r="AN250" s="142"/>
      <c r="AO250" s="142"/>
      <c r="AP250" s="142"/>
      <c r="AQ250" s="142"/>
      <c r="AR250" s="142"/>
      <c r="AS250" s="142"/>
      <c r="AT250" s="142"/>
      <c r="AU250" s="142"/>
      <c r="AV250" s="142"/>
      <c r="AW250" s="142"/>
      <c r="AX250" s="142"/>
      <c r="AY250" s="142"/>
      <c r="AZ250" s="142"/>
      <c r="BA250" s="142"/>
      <c r="BB250" s="142"/>
      <c r="BC250" s="142"/>
      <c r="BD250" s="142"/>
      <c r="BE250" s="142"/>
      <c r="BF250" s="142"/>
      <c r="BG250" s="142"/>
      <c r="BH250" s="142"/>
      <c r="BI250" s="142"/>
      <c r="BJ250" s="142"/>
      <c r="BK250" s="142"/>
      <c r="BL250" s="142"/>
      <c r="BM250" s="142"/>
      <c r="BN250" s="142"/>
      <c r="BO250" s="142"/>
      <c r="BP250" s="142"/>
      <c r="BQ250" s="142"/>
      <c r="BR250" s="142"/>
      <c r="BS250" s="142"/>
      <c r="BT250" s="142"/>
      <c r="BU250" s="142"/>
      <c r="BV250" s="142"/>
      <c r="BW250" s="142"/>
      <c r="BX250" s="142"/>
      <c r="BY250" s="142"/>
      <c r="BZ250" s="142"/>
      <c r="CA250" s="142"/>
      <c r="CB250" s="142"/>
    </row>
    <row r="251" spans="1:80" s="143" customFormat="1" ht="39.950000000000003" customHeight="1">
      <c r="A251" s="136">
        <v>9</v>
      </c>
      <c r="B251" s="140" t="s">
        <v>75</v>
      </c>
      <c r="C251" s="158" t="s">
        <v>1133</v>
      </c>
      <c r="D251" s="157" t="s">
        <v>1101</v>
      </c>
      <c r="E251" s="158" t="s">
        <v>3</v>
      </c>
      <c r="F251" s="158" t="s">
        <v>1124</v>
      </c>
      <c r="G251" s="158" t="s">
        <v>75</v>
      </c>
      <c r="H251" s="158" t="s">
        <v>1134</v>
      </c>
      <c r="I251" s="141" t="s">
        <v>1135</v>
      </c>
      <c r="J251" s="152"/>
      <c r="K251" s="142"/>
      <c r="L251" s="142"/>
      <c r="M251" s="142"/>
      <c r="N251" s="142"/>
      <c r="O251" s="142"/>
      <c r="P251" s="142"/>
      <c r="Q251" s="142"/>
      <c r="R251" s="142"/>
      <c r="S251" s="142"/>
      <c r="T251" s="142"/>
      <c r="U251" s="142"/>
      <c r="V251" s="142"/>
      <c r="W251" s="142"/>
      <c r="X251" s="142"/>
      <c r="Y251" s="142"/>
      <c r="Z251" s="142"/>
      <c r="AA251" s="142"/>
      <c r="AB251" s="142"/>
      <c r="AC251" s="142"/>
      <c r="AD251" s="142"/>
      <c r="AE251" s="142"/>
      <c r="AF251" s="142"/>
      <c r="AG251" s="142"/>
      <c r="AH251" s="142"/>
      <c r="AI251" s="142"/>
      <c r="AJ251" s="142"/>
      <c r="AK251" s="142"/>
      <c r="AL251" s="142"/>
      <c r="AM251" s="142"/>
      <c r="AN251" s="142"/>
      <c r="AO251" s="142"/>
      <c r="AP251" s="142"/>
      <c r="AQ251" s="142"/>
      <c r="AR251" s="142"/>
      <c r="AS251" s="142"/>
      <c r="AT251" s="142"/>
      <c r="AU251" s="142"/>
      <c r="AV251" s="142"/>
      <c r="AW251" s="142"/>
      <c r="AX251" s="142"/>
      <c r="AY251" s="142"/>
      <c r="AZ251" s="142"/>
      <c r="BA251" s="142"/>
      <c r="BB251" s="142"/>
      <c r="BC251" s="142"/>
      <c r="BD251" s="142"/>
      <c r="BE251" s="142"/>
      <c r="BF251" s="142"/>
      <c r="BG251" s="142"/>
      <c r="BH251" s="142"/>
      <c r="BI251" s="142"/>
      <c r="BJ251" s="142"/>
      <c r="BK251" s="142"/>
      <c r="BL251" s="142"/>
      <c r="BM251" s="142"/>
      <c r="BN251" s="142"/>
      <c r="BO251" s="142"/>
      <c r="BP251" s="142"/>
      <c r="BQ251" s="142"/>
      <c r="BR251" s="142"/>
      <c r="BS251" s="142"/>
      <c r="BT251" s="142"/>
      <c r="BU251" s="142"/>
      <c r="BV251" s="142"/>
      <c r="BW251" s="142"/>
      <c r="BX251" s="142"/>
      <c r="BY251" s="142"/>
      <c r="BZ251" s="142"/>
      <c r="CA251" s="142"/>
      <c r="CB251" s="142"/>
    </row>
    <row r="252" spans="1:80" s="143" customFormat="1" ht="39.950000000000003" customHeight="1">
      <c r="A252" s="138">
        <v>10</v>
      </c>
      <c r="B252" s="138" t="s">
        <v>312</v>
      </c>
      <c r="C252" s="155" t="s">
        <v>1136</v>
      </c>
      <c r="D252" s="155" t="s">
        <v>1101</v>
      </c>
      <c r="E252" s="155" t="s">
        <v>3</v>
      </c>
      <c r="F252" s="155" t="s">
        <v>1124</v>
      </c>
      <c r="G252" s="155" t="s">
        <v>731</v>
      </c>
      <c r="H252" s="157" t="s">
        <v>1137</v>
      </c>
      <c r="I252" s="141" t="s">
        <v>1138</v>
      </c>
      <c r="J252" s="141" t="s">
        <v>1139</v>
      </c>
      <c r="K252" s="142"/>
      <c r="L252" s="142"/>
      <c r="M252" s="142"/>
      <c r="N252" s="142"/>
      <c r="O252" s="142"/>
      <c r="P252" s="142"/>
      <c r="Q252" s="142"/>
      <c r="R252" s="142"/>
      <c r="S252" s="142"/>
      <c r="T252" s="142"/>
      <c r="U252" s="142"/>
      <c r="V252" s="142"/>
      <c r="W252" s="142"/>
      <c r="X252" s="142"/>
      <c r="Y252" s="142"/>
      <c r="Z252" s="142"/>
      <c r="AA252" s="142"/>
      <c r="AB252" s="142"/>
      <c r="AC252" s="142"/>
      <c r="AD252" s="142"/>
      <c r="AE252" s="142"/>
      <c r="AF252" s="142"/>
      <c r="AG252" s="142"/>
      <c r="AH252" s="142"/>
      <c r="AI252" s="142"/>
      <c r="AJ252" s="142"/>
      <c r="AK252" s="142"/>
      <c r="AL252" s="142"/>
      <c r="AM252" s="142"/>
      <c r="AN252" s="142"/>
      <c r="AO252" s="142"/>
      <c r="AP252" s="142"/>
      <c r="AQ252" s="142"/>
      <c r="AR252" s="142"/>
      <c r="AS252" s="142"/>
      <c r="AT252" s="142"/>
      <c r="AU252" s="142"/>
      <c r="AV252" s="142"/>
      <c r="AW252" s="142"/>
      <c r="AX252" s="142"/>
      <c r="AY252" s="142"/>
      <c r="AZ252" s="142"/>
      <c r="BA252" s="142"/>
      <c r="BB252" s="142"/>
      <c r="BC252" s="142"/>
      <c r="BD252" s="142"/>
      <c r="BE252" s="142"/>
      <c r="BF252" s="142"/>
      <c r="BG252" s="142"/>
      <c r="BH252" s="142"/>
      <c r="BI252" s="142"/>
      <c r="BJ252" s="142"/>
      <c r="BK252" s="142"/>
      <c r="BL252" s="142"/>
      <c r="BM252" s="142"/>
      <c r="BN252" s="142"/>
      <c r="BO252" s="142"/>
      <c r="BP252" s="142"/>
      <c r="BQ252" s="142"/>
      <c r="BR252" s="142"/>
      <c r="BS252" s="142"/>
      <c r="BT252" s="142"/>
      <c r="BU252" s="142"/>
      <c r="BV252" s="142"/>
      <c r="BW252" s="142"/>
      <c r="BX252" s="142"/>
      <c r="BY252" s="142"/>
      <c r="BZ252" s="142"/>
      <c r="CA252" s="142"/>
      <c r="CB252" s="142"/>
    </row>
    <row r="253" spans="1:80" s="143" customFormat="1" ht="39.950000000000003" customHeight="1">
      <c r="A253" s="136">
        <v>11</v>
      </c>
      <c r="B253" s="140" t="s">
        <v>75</v>
      </c>
      <c r="C253" s="158" t="s">
        <v>443</v>
      </c>
      <c r="D253" s="157" t="s">
        <v>1101</v>
      </c>
      <c r="E253" s="158" t="s">
        <v>53</v>
      </c>
      <c r="F253" s="158" t="s">
        <v>1124</v>
      </c>
      <c r="G253" s="158" t="s">
        <v>1102</v>
      </c>
      <c r="H253" s="158" t="s">
        <v>1140</v>
      </c>
      <c r="I253" s="153" t="s">
        <v>1141</v>
      </c>
      <c r="J253" s="152"/>
      <c r="K253" s="142"/>
      <c r="L253" s="142"/>
      <c r="M253" s="142"/>
      <c r="N253" s="142"/>
      <c r="O253" s="142"/>
      <c r="P253" s="142"/>
      <c r="Q253" s="142"/>
      <c r="R253" s="142"/>
      <c r="S253" s="142"/>
      <c r="T253" s="142"/>
      <c r="U253" s="142"/>
      <c r="V253" s="142"/>
      <c r="W253" s="142"/>
      <c r="X253" s="142"/>
      <c r="Y253" s="142"/>
      <c r="Z253" s="142"/>
      <c r="AA253" s="142"/>
      <c r="AB253" s="142"/>
      <c r="AC253" s="142"/>
      <c r="AD253" s="142"/>
      <c r="AE253" s="142"/>
      <c r="AF253" s="142"/>
      <c r="AG253" s="142"/>
      <c r="AH253" s="142"/>
      <c r="AI253" s="142"/>
      <c r="AJ253" s="142"/>
      <c r="AK253" s="142"/>
      <c r="AL253" s="142"/>
      <c r="AM253" s="142"/>
      <c r="AN253" s="142"/>
      <c r="AO253" s="142"/>
      <c r="AP253" s="142"/>
      <c r="AQ253" s="142"/>
      <c r="AR253" s="142"/>
      <c r="AS253" s="142"/>
      <c r="AT253" s="142"/>
      <c r="AU253" s="142"/>
      <c r="AV253" s="142"/>
      <c r="AW253" s="142"/>
      <c r="AX253" s="142"/>
      <c r="AY253" s="142"/>
      <c r="AZ253" s="142"/>
      <c r="BA253" s="142"/>
      <c r="BB253" s="142"/>
      <c r="BC253" s="142"/>
      <c r="BD253" s="142"/>
      <c r="BE253" s="142"/>
      <c r="BF253" s="142"/>
      <c r="BG253" s="142"/>
      <c r="BH253" s="142"/>
      <c r="BI253" s="142"/>
      <c r="BJ253" s="142"/>
      <c r="BK253" s="142"/>
      <c r="BL253" s="142"/>
      <c r="BM253" s="142"/>
      <c r="BN253" s="142"/>
      <c r="BO253" s="142"/>
      <c r="BP253" s="142"/>
      <c r="BQ253" s="142"/>
      <c r="BR253" s="142"/>
      <c r="BS253" s="142"/>
      <c r="BT253" s="142"/>
      <c r="BU253" s="142"/>
      <c r="BV253" s="142"/>
      <c r="BW253" s="142"/>
      <c r="BX253" s="142"/>
      <c r="BY253" s="142"/>
      <c r="BZ253" s="142"/>
      <c r="CA253" s="142"/>
      <c r="CB253" s="142"/>
    </row>
    <row r="254" spans="1:80" s="143" customFormat="1" ht="39.950000000000003" customHeight="1">
      <c r="A254" s="138">
        <v>12</v>
      </c>
      <c r="B254" s="140" t="s">
        <v>75</v>
      </c>
      <c r="C254" s="158" t="s">
        <v>1142</v>
      </c>
      <c r="D254" s="157" t="s">
        <v>1101</v>
      </c>
      <c r="E254" s="158" t="s">
        <v>3</v>
      </c>
      <c r="F254" s="158" t="s">
        <v>177</v>
      </c>
      <c r="G254" s="158" t="s">
        <v>1143</v>
      </c>
      <c r="H254" s="158" t="s">
        <v>1144</v>
      </c>
      <c r="I254" s="141" t="s">
        <v>1145</v>
      </c>
      <c r="J254" s="141" t="s">
        <v>1146</v>
      </c>
      <c r="K254" s="142"/>
      <c r="L254" s="142"/>
      <c r="M254" s="142"/>
      <c r="N254" s="142"/>
      <c r="O254" s="142"/>
      <c r="P254" s="142"/>
      <c r="Q254" s="142"/>
      <c r="R254" s="142"/>
      <c r="S254" s="142"/>
      <c r="T254" s="142"/>
      <c r="U254" s="142"/>
      <c r="V254" s="142"/>
      <c r="W254" s="142"/>
      <c r="X254" s="142"/>
      <c r="Y254" s="142"/>
      <c r="Z254" s="142"/>
      <c r="AA254" s="142"/>
      <c r="AB254" s="142"/>
      <c r="AC254" s="142"/>
      <c r="AD254" s="142"/>
      <c r="AE254" s="142"/>
      <c r="AF254" s="142"/>
      <c r="AG254" s="142"/>
      <c r="AH254" s="142"/>
      <c r="AI254" s="142"/>
      <c r="AJ254" s="142"/>
      <c r="AK254" s="142"/>
      <c r="AL254" s="142"/>
      <c r="AM254" s="142"/>
      <c r="AN254" s="142"/>
      <c r="AO254" s="142"/>
      <c r="AP254" s="142"/>
      <c r="AQ254" s="142"/>
      <c r="AR254" s="142"/>
      <c r="AS254" s="142"/>
      <c r="AT254" s="142"/>
      <c r="AU254" s="142"/>
      <c r="AV254" s="142"/>
      <c r="AW254" s="142"/>
      <c r="AX254" s="142"/>
      <c r="AY254" s="142"/>
      <c r="AZ254" s="142"/>
      <c r="BA254" s="142"/>
      <c r="BB254" s="142"/>
      <c r="BC254" s="142"/>
      <c r="BD254" s="142"/>
      <c r="BE254" s="142"/>
      <c r="BF254" s="142"/>
      <c r="BG254" s="142"/>
      <c r="BH254" s="142"/>
      <c r="BI254" s="142"/>
      <c r="BJ254" s="142"/>
      <c r="BK254" s="142"/>
      <c r="BL254" s="142"/>
      <c r="BM254" s="142"/>
      <c r="BN254" s="142"/>
      <c r="BO254" s="142"/>
      <c r="BP254" s="142"/>
      <c r="BQ254" s="142"/>
      <c r="BR254" s="142"/>
      <c r="BS254" s="142"/>
      <c r="BT254" s="142"/>
      <c r="BU254" s="142"/>
      <c r="BV254" s="142"/>
      <c r="BW254" s="142"/>
      <c r="BX254" s="142"/>
      <c r="BY254" s="142"/>
      <c r="BZ254" s="142"/>
      <c r="CA254" s="142"/>
      <c r="CB254" s="142"/>
    </row>
    <row r="255" spans="1:80" ht="14.25">
      <c r="I255"/>
      <c r="J255"/>
    </row>
    <row r="256" spans="1:80" ht="14.25">
      <c r="I256"/>
      <c r="J256"/>
    </row>
    <row r="257" spans="9:10" ht="14.25">
      <c r="I257"/>
      <c r="J257"/>
    </row>
  </sheetData>
  <mergeCells count="1">
    <mergeCell ref="A1:J1"/>
  </mergeCells>
  <phoneticPr fontId="27" type="noConversion"/>
  <dataValidations count="4">
    <dataValidation type="list" allowBlank="1" showInputMessage="1" showErrorMessage="1" sqref="B4 B7 B105:B129 B135:B136 B142:B143 B146:B147 B149:B150 B154:B156 B169 B172 B185 B174:B181 B203:B205 B207:B209 B211:B213 B9:B20 B26:B34 B22:B24 B229:B231 B233 B215:B225 B227 B235:B239 B241:B244 B39:B103 B189:B201 B246:B248 B250:B251 B253:B254" xr:uid="{C2684388-49D5-4C44-BCE5-7C9A293E0684}">
      <formula1>"作物学,生物学,生态学,工商管理,法学,信息与通信工程"</formula1>
    </dataValidation>
    <dataValidation type="list" allowBlank="1" showInputMessage="1" showErrorMessage="1" sqref="E103 E185 E220:F221 E223:F223" xr:uid="{4286D1ED-D5D0-47A9-9BD8-D12A402896A7}">
      <formula1>"男,女"</formula1>
    </dataValidation>
    <dataValidation type="list" errorStyle="warning" allowBlank="1" showErrorMessage="1" sqref="B159:B165" xr:uid="{035B921E-13BB-4172-8B2D-434BFFB57223}">
      <formula1>"作物学,生物学,生态学,工商管理,法学,信息与通信工程"</formula1>
    </dataValidation>
    <dataValidation allowBlank="1" showInputMessage="1" showErrorMessage="1" promptTitle="输入提示" prompt="所在单位为我校二级单位。必须为sheet2《字典表》中内容" sqref="D211" xr:uid="{7A9BC9F6-3024-4EA7-ACDE-B581B568DAAD}"/>
  </dataValidations>
  <hyperlinks>
    <hyperlink ref="I4" r:id="rId1" xr:uid="{D473EFE5-C322-4F52-A51D-85AAA66A4BB4}"/>
    <hyperlink ref="I5" r:id="rId2" xr:uid="{1E08878C-4839-4544-A829-36F53F42DEB4}"/>
    <hyperlink ref="J5" r:id="rId3" xr:uid="{8DEB8994-4AF4-4297-BD2C-5CDE095CF302}"/>
    <hyperlink ref="I104" r:id="rId4" xr:uid="{30785B4A-1673-4CEE-8899-F0CC2655EF8B}"/>
    <hyperlink ref="J104" r:id="rId5" tooltip="https://hd.hainanu.edu.cn/jingji/info/1092/2088.htm" xr:uid="{0DA70F56-3F70-473C-B8A0-D488276506BD}"/>
    <hyperlink ref="I103" r:id="rId6" xr:uid="{999E0BB4-0AA7-48BB-8664-1CF0C4DF3528}"/>
    <hyperlink ref="J103" r:id="rId7" tooltip="https://hd.hainanu.edu.cn/jingji/info/1092/2078.htm" xr:uid="{D0D8A41C-2463-4602-ADA6-480C284A7C8B}"/>
    <hyperlink ref="I105" r:id="rId8" xr:uid="{D161AF33-97EE-41F7-AAB9-BF7015D012C2}"/>
    <hyperlink ref="J105" r:id="rId9" xr:uid="{C0904068-85DF-4252-A7A7-AF842336BFE3}"/>
    <hyperlink ref="I108" r:id="rId10" xr:uid="{5B7F8633-3685-4804-AE9E-126606A03A14}"/>
    <hyperlink ref="I109" r:id="rId11" xr:uid="{3E807AE3-C89C-4331-AEB8-50ED7F298B41}"/>
    <hyperlink ref="I110" r:id="rId12" xr:uid="{8B19BC3B-E7DE-42BC-80CB-596659806ADE}"/>
    <hyperlink ref="I120" r:id="rId13" xr:uid="{0277E8E7-E414-4188-86E2-7C0BB32D55B6}"/>
    <hyperlink ref="J120" r:id="rId14" xr:uid="{56EAE4F0-EC8B-46E6-9D08-EEA8E17D598D}"/>
    <hyperlink ref="I118" r:id="rId15" xr:uid="{BCFD167F-9B94-4051-92E4-F85E5A02A64D}"/>
    <hyperlink ref="I111" r:id="rId16" xr:uid="{44695841-4D48-4110-B21E-B512E82C1755}"/>
    <hyperlink ref="J111" r:id="rId17" xr:uid="{56FD6088-260C-41D3-8DA5-077012DAEDE8}"/>
    <hyperlink ref="J115" r:id="rId18" xr:uid="{CDD106CD-DC0F-4AB1-8856-28437A263A7A}"/>
    <hyperlink ref="I121" r:id="rId19" xr:uid="{29CEB0B8-8460-415F-B727-C4C97838D118}"/>
    <hyperlink ref="I113" r:id="rId20" xr:uid="{C2E502C3-07E5-43C6-A9DB-26D47FAC33CC}"/>
    <hyperlink ref="J113" r:id="rId21" xr:uid="{62C82D90-0DF3-4DA7-BD9E-5C67517755DC}"/>
    <hyperlink ref="I119" r:id="rId22" xr:uid="{740AD1FA-CE94-42BB-8F44-D58C87D8AA36}"/>
    <hyperlink ref="J119" r:id="rId23" xr:uid="{BE43F6E3-5DDA-4944-B7DC-197CB972435F}"/>
    <hyperlink ref="I124" r:id="rId24" xr:uid="{C50DB852-58B9-44E2-8023-427C229DA34B}"/>
    <hyperlink ref="I125" r:id="rId25" xr:uid="{B4EA95F5-3162-49B5-B747-DDBE47AA83C4}"/>
    <hyperlink ref="J125" r:id="rId26" xr:uid="{9538F6E5-A21E-4247-875A-E4B842C7CA9A}"/>
    <hyperlink ref="I123" r:id="rId27" xr:uid="{E065F4E1-2582-4F0A-BAC3-7DEA4D5E817A}"/>
    <hyperlink ref="J123" r:id="rId28" xr:uid="{48DA8AD8-BB22-4C6A-878E-E7451F6DCB5B}"/>
    <hyperlink ref="I116" r:id="rId29" xr:uid="{06A70E73-0210-46CA-BA14-41F624954604}"/>
    <hyperlink ref="I112" r:id="rId30" xr:uid="{DA1E8FE9-9117-427E-8D7C-8FABE1D1E767}"/>
    <hyperlink ref="J112" r:id="rId31" xr:uid="{8A3BBA93-3306-4672-AAFC-87A81A009AD9}"/>
    <hyperlink ref="I127" r:id="rId32" xr:uid="{36E9C9FE-95D0-473B-A358-E11D3AAC750E}"/>
    <hyperlink ref="J127" r:id="rId33" xr:uid="{05A81C44-9CBB-41BB-BF62-2933A28C5835}"/>
    <hyperlink ref="I128" r:id="rId34" xr:uid="{BE22834C-2928-45E3-ACA5-696712C9A6B9}"/>
    <hyperlink ref="I129" r:id="rId35" xr:uid="{C8C3871E-A1C6-4635-8771-5762D2BB97F6}"/>
    <hyperlink ref="J129" r:id="rId36" xr:uid="{27513C99-DCE4-43EA-AE98-5C4C379BDC30}"/>
    <hyperlink ref="I131" r:id="rId37" xr:uid="{5D02BAD9-F24E-4294-AF46-BCD47678A5A3}"/>
    <hyperlink ref="J131" r:id="rId38" xr:uid="{BFDEE85C-D210-434B-8341-C28EDE1B2AF1}"/>
    <hyperlink ref="I132" r:id="rId39" xr:uid="{C7B3C0D1-AB75-463C-BA70-9B82AC059938}"/>
    <hyperlink ref="I133" r:id="rId40" xr:uid="{E47760C2-A84B-42E0-B3C7-CE94CFEFF573}"/>
    <hyperlink ref="J133" r:id="rId41" xr:uid="{841B7970-3D0F-49EC-BBCA-C902CF6C7D7A}"/>
    <hyperlink ref="I134" r:id="rId42" xr:uid="{EC3EE445-80FE-46C8-A510-BD3DCBEEC6D8}"/>
    <hyperlink ref="I135" r:id="rId43" xr:uid="{56CB4C90-0BB2-4601-9BB5-FB4BB45F6F28}"/>
    <hyperlink ref="J135" r:id="rId44" xr:uid="{3841A583-3752-45F1-8530-16FDFF678D2B}"/>
    <hyperlink ref="I136" r:id="rId45" xr:uid="{CA2F5A69-CB3F-4DFD-9F35-FBB67CF2327E}"/>
    <hyperlink ref="I137" r:id="rId46" xr:uid="{5979DE15-78D5-43AD-841C-BDE3932C530D}"/>
    <hyperlink ref="I138" r:id="rId47" xr:uid="{BD7B4DC2-D94B-4640-B4EF-631A0E869D4B}"/>
    <hyperlink ref="J138" r:id="rId48" xr:uid="{978CAF45-CF0A-4221-8E9C-304EBED2FA81}"/>
    <hyperlink ref="I139" r:id="rId49" xr:uid="{E3CA6937-4AB3-47F6-87A5-147BA93CC54D}"/>
    <hyperlink ref="I140" r:id="rId50" xr:uid="{707DCC20-D615-489D-B047-5CD31D5F701C}"/>
    <hyperlink ref="I141" r:id="rId51" xr:uid="{F7054921-AF76-4506-B420-1D097DDED2F2}"/>
    <hyperlink ref="I142" r:id="rId52" xr:uid="{E4786BD8-01F2-4ABA-A7A6-95C4962F4875}"/>
    <hyperlink ref="I143" r:id="rId53" xr:uid="{DC8DAB9F-00DB-4F28-B2AF-2B69764E3A28}"/>
    <hyperlink ref="J143" r:id="rId54" xr:uid="{2D0D5919-E865-4159-BCD9-11E415D01864}"/>
    <hyperlink ref="I145" r:id="rId55" xr:uid="{E7199A34-F495-4629-BE8B-8D9DF3159B5B}"/>
    <hyperlink ref="I146" r:id="rId56" xr:uid="{CF2E9102-E08C-4AD6-9FF3-CA2774503DA1}"/>
    <hyperlink ref="J146" r:id="rId57" xr:uid="{4F793930-19A4-4FFC-B442-7104827B4346}"/>
    <hyperlink ref="I147" r:id="rId58" xr:uid="{6473515C-1DC8-4408-83CB-96D764847761}"/>
    <hyperlink ref="J147" r:id="rId59" xr:uid="{26D7175A-EEAC-404D-8F92-7C14A84C077E}"/>
    <hyperlink ref="J148" r:id="rId60" xr:uid="{87C9DB8B-7616-494E-814C-0182C9A1A3A4}"/>
    <hyperlink ref="I149" r:id="rId61" xr:uid="{ED8C2846-8068-4A6C-B4C1-22D66BBF6162}"/>
    <hyperlink ref="J149" r:id="rId62" xr:uid="{1F27608B-86F0-4BB2-8066-0C65A6921F56}"/>
    <hyperlink ref="I150" r:id="rId63" xr:uid="{78296F21-7842-4C70-A687-4F09E5B22FAC}"/>
    <hyperlink ref="J151" r:id="rId64" tooltip="https://hd.hainanu.edu.cn/rdzw/info/1192/2380.htm" xr:uid="{0054702D-03FD-4CA9-B2EC-4AC251DF4EF6}"/>
    <hyperlink ref="I152" r:id="rId65" xr:uid="{F52C9E3A-3ACA-493F-B559-F7E47672156E}"/>
    <hyperlink ref="J152" r:id="rId66" tooltip="https://hd.hainanu.edu.cn/rdzw/info/1214/3422.htm" xr:uid="{BD72B0BA-4822-4DEE-B27E-A39A5BCAD9EF}"/>
    <hyperlink ref="I153" r:id="rId67" xr:uid="{6DE3D959-1FB3-420B-A603-0A4AC0AA2452}"/>
    <hyperlink ref="I154" r:id="rId68" xr:uid="{99D278A8-D69E-41F1-B03E-1F3873DC61F7}"/>
    <hyperlink ref="J155" r:id="rId69" xr:uid="{F59E75F8-7782-4674-86E2-E32F9520B580}"/>
    <hyperlink ref="I155" r:id="rId70" tooltip="mailto:990908@hainanu.edu.cn" xr:uid="{669907B0-D2FF-421C-840B-AF75FA063E4B}"/>
    <hyperlink ref="I156" r:id="rId71" xr:uid="{F689BFFC-C4CE-45DF-9508-866CFD8B8B04}"/>
    <hyperlink ref="I157" r:id="rId72" xr:uid="{0434708D-DD62-4C8C-BB14-302559084EF6}"/>
    <hyperlink ref="I158" r:id="rId73" xr:uid="{185ED20D-96A2-4A01-9C74-1CFFA9705565}"/>
    <hyperlink ref="J158" r:id="rId74" xr:uid="{C039A795-6FB3-4E12-8330-1C177AA1FC93}"/>
    <hyperlink ref="I159" r:id="rId75" xr:uid="{49FA0307-B835-4A75-A72E-8FD8CCCAAC9A}"/>
    <hyperlink ref="J159" r:id="rId76" xr:uid="{8117FADB-3564-4B49-B5ED-5F9DFC64A05E}"/>
    <hyperlink ref="I160" r:id="rId77" xr:uid="{79477F6E-E812-4921-AC98-B244118C458C}"/>
    <hyperlink ref="J160" r:id="rId78" xr:uid="{D17C95E4-54D7-4A32-B74D-2A3AB911EFAF}"/>
    <hyperlink ref="I161" r:id="rId79" xr:uid="{5A2B41C0-ED02-408A-89B7-6849B8E708D2}"/>
    <hyperlink ref="J161" r:id="rId80" xr:uid="{25C55602-2E0E-497A-BF93-21776809D2C3}"/>
    <hyperlink ref="I162" r:id="rId81" xr:uid="{2DC234AC-2D35-42DB-B7B3-7FC46D1E3DE0}"/>
    <hyperlink ref="I163" r:id="rId82" xr:uid="{ACBFBF5F-0A2C-4C48-AB81-C3B9746C2ABB}"/>
    <hyperlink ref="J163" r:id="rId83" xr:uid="{366FC2DD-0D5E-4879-B4D5-BC06B370ABE1}"/>
    <hyperlink ref="I164" r:id="rId84" xr:uid="{B6B8A49B-0D76-4539-A5C7-FC6A41B82717}"/>
    <hyperlink ref="J164" r:id="rId85" xr:uid="{70969537-4E86-40DA-BDBF-60F057C063DB}"/>
    <hyperlink ref="I165" r:id="rId86" xr:uid="{E8AD76AD-E43A-477A-889C-7CB85292FC6D}"/>
    <hyperlink ref="J165" r:id="rId87" xr:uid="{62F63CBA-1483-40B4-A4A5-6854B4DFDB32}"/>
    <hyperlink ref="I166" r:id="rId88" xr:uid="{E9DF190D-E33C-4903-903D-F9B40CCB5782}"/>
    <hyperlink ref="J166" r:id="rId89" xr:uid="{F54A8975-AA86-4CD1-AA3A-0B08A57CA40F}"/>
    <hyperlink ref="J192" r:id="rId90" xr:uid="{CA1A2835-EA6C-44AE-9AF5-A0B0D00A1CC7}"/>
    <hyperlink ref="I194" r:id="rId91" xr:uid="{F0FF9E5B-11AD-47DE-9FBB-16F6CD21C186}"/>
    <hyperlink ref="J194" r:id="rId92" xr:uid="{D653D96F-BB56-4F22-828B-6485ED7A6021}"/>
    <hyperlink ref="I197" r:id="rId93" xr:uid="{1225B96C-AA5D-4DBA-8477-D15FE59521A3}"/>
    <hyperlink ref="J193" r:id="rId94" xr:uid="{EB9A8047-39C1-402A-988F-8F7F15CDF687}"/>
    <hyperlink ref="J197" r:id="rId95" xr:uid="{88BD1069-DA3C-4AA2-9DA8-DAE7386FB45B}"/>
    <hyperlink ref="I198" r:id="rId96" xr:uid="{8953E685-62AC-4F03-BB56-56B45CC59DCE}"/>
    <hyperlink ref="J198" r:id="rId97" xr:uid="{A9A1E80A-44E3-4E58-85DD-91C8D4A53B56}"/>
    <hyperlink ref="I193" r:id="rId98" xr:uid="{7A20A1E8-AD66-485C-A2D1-28569835BFD1}"/>
    <hyperlink ref="J195" r:id="rId99" xr:uid="{5CC30235-C405-48C5-A870-55481F0F7D73}"/>
    <hyperlink ref="I195" r:id="rId100" xr:uid="{E98E4080-4299-43AA-9490-451BEFDD5CDB}"/>
    <hyperlink ref="I199" r:id="rId101" xr:uid="{69AD5F6E-E82C-4887-A282-7B22F9E4AB6B}"/>
    <hyperlink ref="J199" r:id="rId102" xr:uid="{0E20ADEF-4D4D-4637-BF7C-9B25124DADCE}"/>
    <hyperlink ref="I201" r:id="rId103" xr:uid="{E7C7A519-E376-46BA-B681-A319562C3854}"/>
    <hyperlink ref="I200" r:id="rId104" xr:uid="{A56608E9-C34A-4E92-9F0C-ADDA5384BAC0}"/>
    <hyperlink ref="I202" r:id="rId105" xr:uid="{EA1F6A9E-8779-4160-A15D-59FCC65CD789}"/>
    <hyperlink ref="J200" r:id="rId106" xr:uid="{C3FD7263-C541-4A3D-A684-9283E2014782}"/>
    <hyperlink ref="I203" r:id="rId107" xr:uid="{82AF422C-D4DB-4D5E-BFD1-DA266A97FF30}"/>
    <hyperlink ref="J204" r:id="rId108" xr:uid="{26EF8A2D-26D1-4CD9-AD17-190DA4FED1AA}"/>
    <hyperlink ref="I205" r:id="rId109" xr:uid="{FDAA363B-CF86-45C5-8A8C-DDF557C4B93C}"/>
    <hyperlink ref="I207" r:id="rId110" xr:uid="{C1A88210-CF98-44F5-ABFD-52C787205EBE}"/>
    <hyperlink ref="J207" r:id="rId111" xr:uid="{93D8F624-3C1F-4070-9774-1BEAA460DCA2}"/>
    <hyperlink ref="I208" r:id="rId112" xr:uid="{BE4A7FD1-C539-4429-B478-731755899234}"/>
    <hyperlink ref="J208" r:id="rId113" xr:uid="{D859B130-1127-41BA-A0E4-167A8F57C7DF}"/>
    <hyperlink ref="J209" r:id="rId114" xr:uid="{D583B750-E212-4709-A312-26F83B014760}"/>
    <hyperlink ref="I210" r:id="rId115" xr:uid="{BEFD7767-F8CF-42A7-B380-EACA79F4F43A}"/>
    <hyperlink ref="J210" r:id="rId116" xr:uid="{BBFCB93A-C651-4B46-9593-695849881E4C}"/>
    <hyperlink ref="I211" r:id="rId117" xr:uid="{4DABB8F8-9552-4F6B-8784-9587FD9D7F0D}"/>
    <hyperlink ref="I212" r:id="rId118" xr:uid="{86BC56A8-AEA3-443F-A962-F5DE1D5586F8}"/>
    <hyperlink ref="J212" r:id="rId119" xr:uid="{BBBECCF2-9305-4255-B2AB-1D93699DB322}"/>
    <hyperlink ref="I213" r:id="rId120" xr:uid="{2BAA7538-3402-41C6-878B-2706DF6624BD}"/>
    <hyperlink ref="I214" r:id="rId121" xr:uid="{B9BBBFFF-E16D-47AA-915B-353453A81A10}"/>
    <hyperlink ref="J216" r:id="rId122" xr:uid="{A2BA61A2-36B2-491F-9653-496C5F6533E5}"/>
    <hyperlink ref="I217" r:id="rId123" xr:uid="{F313EB17-8FA0-4493-8075-ABA50A4A9F98}"/>
    <hyperlink ref="I218" r:id="rId124" xr:uid="{11A04323-AAB1-428F-A9D3-84691FA7C796}"/>
    <hyperlink ref="J218" r:id="rId125" xr:uid="{43C6A63F-4272-4F93-BA8E-DDFD5E5BDF11}"/>
    <hyperlink ref="J15" r:id="rId126" xr:uid="{CAAA39BB-34BF-4609-A366-98DB4E00294D}"/>
    <hyperlink ref="I15" r:id="rId127" xr:uid="{94FA735D-3599-480B-AC83-7B36EF371305}"/>
    <hyperlink ref="J16" r:id="rId128" xr:uid="{7AB9E060-ABA9-4822-808D-AD6C0637E2A7}"/>
    <hyperlink ref="I14" r:id="rId129" xr:uid="{130DCA1A-445E-437A-9EAD-9183BD866B13}"/>
    <hyperlink ref="J14" r:id="rId130" xr:uid="{E86F5D68-737E-4161-A9FB-E517232301C7}"/>
    <hyperlink ref="J12" r:id="rId131" xr:uid="{E65812F3-6F51-42CD-8EB4-4FD3E54D4EF1}"/>
    <hyperlink ref="J10" r:id="rId132" xr:uid="{8ACCDD13-25D6-4D74-84A0-8766342E8801}"/>
    <hyperlink ref="J13" r:id="rId133" xr:uid="{6013A9D5-1D03-404A-A88C-297F94C9B77A}"/>
    <hyperlink ref="J11" r:id="rId134" xr:uid="{5A76AF54-E0E3-49D0-8257-37C2BCFAD6D0}"/>
    <hyperlink ref="J9" r:id="rId135" xr:uid="{6FB28277-C038-4CE0-861C-CBE84DEE5CFF}"/>
    <hyperlink ref="I11" r:id="rId136" xr:uid="{A30D7460-8483-4FC6-810C-3740E7D89CD2}"/>
    <hyperlink ref="I12" r:id="rId137" xr:uid="{35A20770-81D7-4913-860E-6DE4E42CDAEB}"/>
    <hyperlink ref="I9" r:id="rId138" xr:uid="{F3EFFBFC-C527-4D6C-9CDB-4E252FCDC327}"/>
    <hyperlink ref="I16" r:id="rId139" xr:uid="{1C87476C-89D0-4212-863E-22CB9D50B605}"/>
    <hyperlink ref="I13" r:id="rId140" xr:uid="{03CD9C0D-E1D4-4D8C-94B9-BF12E809176E}"/>
    <hyperlink ref="I10" r:id="rId141" xr:uid="{06AF17C7-03F1-44CA-B9EE-564896B3CD4C}"/>
    <hyperlink ref="J95" r:id="rId142" xr:uid="{017B6BCD-5742-40B2-8BA1-D48D5A8168BE}"/>
    <hyperlink ref="J101" r:id="rId143" xr:uid="{ADC21047-53F0-4EFC-942D-B606266460CB}"/>
    <hyperlink ref="J100" r:id="rId144" tooltip="https://hd.hainanu.edu.cn/jingji/info/1092/2081.htm" xr:uid="{583EAABC-7A96-40EE-BF39-2C6C959EF7A1}"/>
    <hyperlink ref="I100" r:id="rId145" xr:uid="{EE3CF670-C561-4497-ACAE-CBA9A90CA551}"/>
    <hyperlink ref="I101" r:id="rId146" xr:uid="{3ECE45FE-16D9-4141-AA71-2A63235FEC18}"/>
    <hyperlink ref="J98" r:id="rId147" tooltip="https://hd.hainanu.edu.cn/jingji/info/1092/2087.htm" xr:uid="{2103D3D2-5C7D-4947-9C6E-F5C40E85B5FF}"/>
    <hyperlink ref="I98" r:id="rId148" xr:uid="{050E114C-D49C-4453-BF04-CB6679FF0156}"/>
    <hyperlink ref="J102" r:id="rId149" tooltip="https://hd.hainanu.edu.cn/jingji/info/1092/2191.htm" xr:uid="{277672C3-A533-4057-9B20-E0C3F996865D}"/>
    <hyperlink ref="I102" r:id="rId150" tooltip="mailto:zhangyingwu_06@hainanu.edu.cn" xr:uid="{7745F7A4-5E06-4DA9-9954-17AFB094795C}"/>
    <hyperlink ref="J96" r:id="rId151" tooltip="https://hd.hainanu.edu.cn/jingji/info/1092/2083.htm" xr:uid="{41E7DFD7-DB73-4A62-953A-30764D23B917}"/>
    <hyperlink ref="I96" r:id="rId152" xr:uid="{0CC882E5-06A1-4B8B-BC65-AF59E20E3DDF}"/>
    <hyperlink ref="I97" r:id="rId153" xr:uid="{1F7E123E-3FD5-459A-B7EA-17838E8DDBB3}"/>
    <hyperlink ref="J99" r:id="rId154" tooltip="https://hd.hainanu.edu.cn/jingji/info/1092/2077.htm" xr:uid="{394A3AC7-1714-4D04-AD29-DE77F8FEDBFD}"/>
    <hyperlink ref="J94" r:id="rId155" tooltip="https://hd.hainanu.edu.cn/jingji/info/1092/2085.htm" xr:uid="{5FCC0D53-CCAF-4F61-98E1-74997FF37324}"/>
    <hyperlink ref="I94" r:id="rId156" xr:uid="{C15965BD-B1FA-4801-9296-F59780798454}"/>
    <hyperlink ref="I99" r:id="rId157" xr:uid="{CD25E054-7B4C-4BB8-929B-3BC88D66194E}"/>
    <hyperlink ref="J54" r:id="rId158" xr:uid="{D04974E7-36B8-4402-B118-0B68CF6FD86C}"/>
    <hyperlink ref="I54" r:id="rId159" xr:uid="{12883C3C-F0A0-4E90-8564-EB10B8E4907E}"/>
    <hyperlink ref="I53" r:id="rId160" xr:uid="{7AA2A9BC-4107-4883-B243-B8B9B9E88518}"/>
    <hyperlink ref="J51" r:id="rId161" xr:uid="{BB2DA1E9-E3C9-47B4-9BA7-6C0B7596E1FF}"/>
    <hyperlink ref="I51" r:id="rId162" xr:uid="{44A9AAB5-CB3E-45C4-BAE4-BCF770F70590}"/>
    <hyperlink ref="I52" r:id="rId163" xr:uid="{AC643FD5-F0C1-4899-9845-7CE334AAC96B}"/>
    <hyperlink ref="J50" r:id="rId164" xr:uid="{8A36B229-A8D7-4B09-B23A-283FDD52165F}"/>
    <hyperlink ref="I50" r:id="rId165" xr:uid="{241D3B91-F884-4C77-AAD3-6247D801FC87}"/>
    <hyperlink ref="J49" r:id="rId166" xr:uid="{4AC671FE-E4BB-42F3-A7CB-A18A2D2F1028}"/>
    <hyperlink ref="J48" r:id="rId167" xr:uid="{AAFEB4FD-DEE4-46EC-990E-294D1C15696A}"/>
    <hyperlink ref="I48" r:id="rId168" xr:uid="{50503D40-8623-4AF7-97BC-82C0D04E123E}"/>
    <hyperlink ref="I47" r:id="rId169" xr:uid="{CF87487A-0756-44BF-857C-4D387D1E8015}"/>
    <hyperlink ref="J47" r:id="rId170" xr:uid="{6D907354-F3CD-48C9-8263-0A2DD538D80A}"/>
    <hyperlink ref="J46" r:id="rId171" xr:uid="{F2A91050-F233-4C21-9E5C-B80F8707892A}"/>
    <hyperlink ref="I46" r:id="rId172" xr:uid="{338BCBDF-E7E9-48A1-B0B6-0478994FED57}"/>
    <hyperlink ref="I45" r:id="rId173" xr:uid="{A158A652-C0ED-4965-810F-9CA77C8D154F}"/>
    <hyperlink ref="I28" r:id="rId174" xr:uid="{CC635C92-CFA1-4D07-A453-F9A45BC2CA2F}"/>
    <hyperlink ref="J26" r:id="rId175" xr:uid="{A5A31CBA-8419-493D-A5D0-0F87FCFBEF2A}"/>
    <hyperlink ref="I26" r:id="rId176" xr:uid="{388C86C7-BB56-4783-8DC5-B2F7063A11BC}"/>
    <hyperlink ref="I27" r:id="rId177" xr:uid="{153ED298-9AEA-47AE-BCE0-52A8E7AB9F0E}"/>
    <hyperlink ref="I31" r:id="rId178" xr:uid="{EB37AC85-EFFC-4550-A2C7-3FB4A3A9CF74}"/>
    <hyperlink ref="I32" r:id="rId179" xr:uid="{F2634DFA-3C3E-4181-9918-C93714BFAABC}"/>
    <hyperlink ref="J32" r:id="rId180" xr:uid="{D3A2C67C-96F2-4FE3-9649-BA1D12162E1D}"/>
    <hyperlink ref="I29" r:id="rId181" xr:uid="{9F992583-639C-45E6-9F89-8DDE07F09678}"/>
    <hyperlink ref="J29" r:id="rId182" xr:uid="{7CAE671F-BE55-4949-A0C8-B270713113F8}"/>
    <hyperlink ref="J30" r:id="rId183" xr:uid="{7BA5259A-F32C-4731-8597-2A6FD2F30292}"/>
    <hyperlink ref="J33" r:id="rId184" xr:uid="{C133BB82-B1FE-4A3F-92F5-710CE126C9AD}"/>
    <hyperlink ref="I34" r:id="rId185" xr:uid="{4BEA0615-49AE-4697-9F08-282DECA84D0E}"/>
    <hyperlink ref="J34" r:id="rId186" xr:uid="{7EF13B6C-3185-45A8-96B5-7695F2D30742}"/>
    <hyperlink ref="I36" r:id="rId187" xr:uid="{3C8B1B70-CF91-40F2-92AA-4F678893D75E}"/>
    <hyperlink ref="I35" r:id="rId188" xr:uid="{850C44BB-EE8A-478F-BA45-D23A56CCC728}"/>
    <hyperlink ref="I38" r:id="rId189" xr:uid="{4E6E42BE-0FAA-4F86-900B-B54DA7C9B6DA}"/>
    <hyperlink ref="I37" r:id="rId190" xr:uid="{85700B04-E603-437B-8A6D-6E7CA339CFCA}"/>
    <hyperlink ref="I39" r:id="rId191" xr:uid="{5DAE2803-DC13-458C-8E57-0D9313527E72}"/>
    <hyperlink ref="I40" r:id="rId192" xr:uid="{2F051214-2CEC-411B-A789-91FFC0CB3646}"/>
    <hyperlink ref="J40" r:id="rId193" xr:uid="{3AE2AA4D-DEE6-4456-9CEC-4DFFD13088C8}"/>
    <hyperlink ref="I41" r:id="rId194" xr:uid="{08E16773-02B6-4F9C-A5DB-E83AF06D67C5}"/>
    <hyperlink ref="J41" r:id="rId195" xr:uid="{BBB68CE0-C147-4A0D-BD11-8D09B3E31116}"/>
    <hyperlink ref="J42" r:id="rId196" xr:uid="{7B5EC49D-21B8-4F81-871E-E33120B8D070}"/>
    <hyperlink ref="I43" r:id="rId197" xr:uid="{C87F78A5-FDA7-4B39-9584-99AAA78FA043}"/>
    <hyperlink ref="J43" r:id="rId198" xr:uid="{BEB6F9CE-F2D5-459C-A5D1-BD8F181C6C51}"/>
    <hyperlink ref="I44" r:id="rId199" xr:uid="{D1D06B0E-64BA-422A-882E-AE09CD9B302C}"/>
    <hyperlink ref="I17" r:id="rId200" xr:uid="{124BCEEB-5330-4649-B33F-CE62C1DBB6B3}"/>
    <hyperlink ref="J17" r:id="rId201" xr:uid="{A8328292-AE7E-4E0F-9955-8E195DD1BDC2}"/>
    <hyperlink ref="J18" r:id="rId202" xr:uid="{F0F793EB-3341-4421-8E7D-EB2D5D9EC55B}"/>
    <hyperlink ref="I19" r:id="rId203" xr:uid="{2B5B6CA7-7D3C-4362-AA56-1C40D1C5A1FD}"/>
    <hyperlink ref="I20" r:id="rId204" xr:uid="{88B8926E-1D7A-49C2-AFC1-B0B7CA731B2C}"/>
    <hyperlink ref="J20" r:id="rId205" xr:uid="{7C2C1E4F-48C6-41F4-9E8E-0091830AE19C}"/>
    <hyperlink ref="I21" r:id="rId206" xr:uid="{9C3D90EE-2052-41FC-A601-859F3CBC924D}"/>
    <hyperlink ref="J21" r:id="rId207" xr:uid="{C0E3D632-C479-44A5-9EB9-0B0116472D9D}"/>
    <hyperlink ref="I23" r:id="rId208" xr:uid="{F7F55CBB-9B29-47D7-B487-F93102D10796}"/>
    <hyperlink ref="J23" r:id="rId209" xr:uid="{03AC028C-108C-49CA-BB49-8633C345D3FA}"/>
    <hyperlink ref="J24" r:id="rId210" xr:uid="{3BAA6259-4DE3-4EFD-B7D5-399036F4E03D}"/>
    <hyperlink ref="I24" r:id="rId211" xr:uid="{23EC9EB2-61DB-42EB-83BD-FB9AEFAC56C3}"/>
    <hyperlink ref="I25" r:id="rId212" tooltip="mailto:tujinchun@hainanu.edu.cn" xr:uid="{0C7F0402-CF2F-43AB-B0AA-DFDCC151CD9A}"/>
    <hyperlink ref="J25" r:id="rId213" tooltip="https://hd.hainanu.edu.cn/cailiao/info/1051/2302.htm" xr:uid="{50E3B9C0-FE1D-42D2-BD25-08B01C763B12}"/>
    <hyperlink ref="I222" r:id="rId214" tooltip="mailto:ajia@hainanu.edu.cn" xr:uid="{A71A9743-EE1E-44F8-B876-7495A2C89B10}"/>
    <hyperlink ref="I219" r:id="rId215" xr:uid="{05548306-DB7D-4491-9054-C2381CC083FA}"/>
    <hyperlink ref="I223" r:id="rId216" xr:uid="{950AD244-5B77-402A-9774-3919606AB9B5}"/>
    <hyperlink ref="J223" r:id="rId217" xr:uid="{1A0004E1-60BA-4DA2-B660-65B1549141B1}"/>
    <hyperlink ref="I221" r:id="rId218" xr:uid="{1F622A3D-7C7F-40C7-AD9B-FFB61AB9807F}"/>
    <hyperlink ref="I220" r:id="rId219" xr:uid="{08F087B7-4196-4B3B-B35C-77C3FA4BEE19}"/>
    <hyperlink ref="J220" r:id="rId220" xr:uid="{1449783E-DC00-4E6F-9094-8E82D896CB07}"/>
    <hyperlink ref="I224" r:id="rId221" xr:uid="{B332BB56-AB52-4F54-B138-86C3601700D4}"/>
    <hyperlink ref="J224" r:id="rId222" xr:uid="{92105472-C2C0-4C41-902D-B2E6C55B20E4}"/>
    <hyperlink ref="I225" r:id="rId223" xr:uid="{D9AF798E-A485-4733-8FF8-6A392479BE92}"/>
    <hyperlink ref="J225" r:id="rId224" xr:uid="{0ACF53E8-2E6D-43E7-B407-0D1CB7A9E9C9}"/>
    <hyperlink ref="I22" r:id="rId225" xr:uid="{64845E55-618C-4C3A-8188-0A94D493A961}"/>
    <hyperlink ref="I229" r:id="rId226" xr:uid="{206BE026-E15A-4CD2-976C-639DB1F70F8C}"/>
    <hyperlink ref="J229" r:id="rId227" xr:uid="{A77A005A-1B85-4F78-AC5B-DF210CDE38AB}"/>
    <hyperlink ref="I231" r:id="rId228" xr:uid="{A3AE1FDF-B14E-420F-9123-9A0E77DFE705}"/>
    <hyperlink ref="I230" r:id="rId229" xr:uid="{0BB382FA-A91A-43E7-A79C-3BAFF4508DB6}"/>
    <hyperlink ref="I232" r:id="rId230" xr:uid="{7EEB8E02-14A7-45A1-B346-F9D281D0504E}"/>
    <hyperlink ref="J233" r:id="rId231" xr:uid="{1F351D8C-D55D-4D00-8DA5-5C377EB360A2}"/>
    <hyperlink ref="J235" r:id="rId232" xr:uid="{CE02E8AD-5E98-4152-B953-B3D0783D9368}"/>
    <hyperlink ref="I235" r:id="rId233" xr:uid="{C49C3ACF-1ACD-481B-8236-77B9FE799D46}"/>
    <hyperlink ref="I226" r:id="rId234" xr:uid="{45DBE9F4-D09F-4921-89B0-04AEC5FC6633}"/>
    <hyperlink ref="I227" r:id="rId235" xr:uid="{85030C3B-94E7-4C6F-B768-16FD17C2C7E0}"/>
    <hyperlink ref="I237" r:id="rId236" xr:uid="{BBC52BB0-9C32-433B-8B1D-8D798CB676B1}"/>
    <hyperlink ref="J237" r:id="rId237" xr:uid="{A57BC8F5-A764-429B-BCE0-0CC64FC1CA6F}"/>
    <hyperlink ref="I238" r:id="rId238" xr:uid="{A296E9FF-48BF-4873-AD72-AB0A265DF7F5}"/>
    <hyperlink ref="J238" r:id="rId239" xr:uid="{7C4700BC-E52C-492C-BD6C-523C966B76B4}"/>
    <hyperlink ref="I241" r:id="rId240" xr:uid="{E638B655-DE7B-4243-A763-13B891173384}"/>
    <hyperlink ref="J241" r:id="rId241" tooltip="https://hd.hainanu.edu.cn/zhiwu/info/1140/3197.htm" xr:uid="{C4E2F641-4C9E-4BF0-A956-BA7071ED5594}"/>
    <hyperlink ref="I242" r:id="rId242" xr:uid="{B2EEC6B4-A991-4A85-B387-2CB84F730C33}"/>
    <hyperlink ref="J242" r:id="rId243" xr:uid="{84C1901C-1918-4015-BF40-EC7190D33962}"/>
    <hyperlink ref="I95" r:id="rId244" xr:uid="{3902E130-85F0-4862-9C3F-19CF276F1075}"/>
    <hyperlink ref="I93" r:id="rId245" xr:uid="{37C314CF-5502-49FB-8A6C-388ED8314CAE}"/>
    <hyperlink ref="I245" r:id="rId246" xr:uid="{882579B2-5A90-4730-9CA4-B1C636BE60B0}"/>
    <hyperlink ref="I251" r:id="rId247" xr:uid="{9F4EB0DD-7794-43A1-A573-BFBDD91C6516}"/>
    <hyperlink ref="I250" r:id="rId248" xr:uid="{B56B6843-1FCC-4389-852B-5A42764C89CB}"/>
    <hyperlink ref="J250" r:id="rId249" xr:uid="{60B775CB-6D25-4FDB-B64F-2860F79D550D}"/>
    <hyperlink ref="I243" r:id="rId250" xr:uid="{19FDE3E8-D64C-4868-9AF2-9270911AFB92}"/>
    <hyperlink ref="J243" r:id="rId251" xr:uid="{ACC190B3-1568-47CC-99B0-075FF69A3FAF}"/>
    <hyperlink ref="I244" r:id="rId252" xr:uid="{DF44D806-4992-492F-937C-EB945284A43E}"/>
    <hyperlink ref="J245" r:id="rId253" xr:uid="{D3DCB33D-ED63-48EA-BAB1-05CCD209CFA8}"/>
    <hyperlink ref="J244" r:id="rId254" xr:uid="{95D737A7-E30B-477A-9782-61CFC144B6D1}"/>
    <hyperlink ref="I247" r:id="rId255" xr:uid="{3CFF322E-CE0C-4C20-AD96-F1D29BB46465}"/>
    <hyperlink ref="J247" r:id="rId256" xr:uid="{0A7832E2-06AB-499B-9930-4BC1273430A1}"/>
    <hyperlink ref="I248" r:id="rId257" xr:uid="{416F050C-B3EC-49E4-A6B5-50B4DBBE9B88}"/>
    <hyperlink ref="J248" r:id="rId258" xr:uid="{481DB44B-1BF9-4C03-AF77-420608090C53}"/>
    <hyperlink ref="J246" r:id="rId259" xr:uid="{29EC1448-2E4A-484F-94CC-E01ADAB4AB90}"/>
    <hyperlink ref="I252" r:id="rId260" xr:uid="{6FF68E91-5509-4C4E-A530-B671748D0B83}"/>
    <hyperlink ref="J252" r:id="rId261" xr:uid="{3BD428DB-EAEC-4FDB-B617-5D5A023482DE}"/>
    <hyperlink ref="I254" r:id="rId262" xr:uid="{23809896-B07B-4498-BBF0-BF4FE9D83E9C}"/>
    <hyperlink ref="J254" r:id="rId263" xr:uid="{4FB7E5DC-C145-487B-AD52-96DF6F723D81}"/>
  </hyperlinks>
  <pageMargins left="0.7" right="0.7" top="0.75" bottom="0.75" header="0.3" footer="0.3"/>
  <pageSetup paperSize="9" orientation="portrait" r:id="rId26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Junhao</dc:creator>
  <cp:lastModifiedBy>Dell</cp:lastModifiedBy>
  <dcterms:created xsi:type="dcterms:W3CDTF">2015-06-05T18:17:20Z</dcterms:created>
  <dcterms:modified xsi:type="dcterms:W3CDTF">2022-07-06T04:22:50Z</dcterms:modified>
</cp:coreProperties>
</file>