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附件1" sheetId="8" r:id="rId1"/>
  </sheets>
  <definedNames>
    <definedName name="_xlnm._FilterDatabase" localSheetId="0" hidden="1">附件1!$A$3:$K$38</definedName>
    <definedName name="_xlnm.Print_Titles" localSheetId="0">附件1!$3:$3</definedName>
  </definedNames>
  <calcPr calcId="144525"/>
</workbook>
</file>

<file path=xl/sharedStrings.xml><?xml version="1.0" encoding="utf-8"?>
<sst xmlns="http://schemas.openxmlformats.org/spreadsheetml/2006/main" count="301" uniqueCount="167">
  <si>
    <t>附件</t>
  </si>
  <si>
    <t>云南技师学院（云南工贸职业技术学院）2023年下半年编制外见习人员和非全日制教师招聘计划表</t>
  </si>
  <si>
    <t>招聘部门</t>
  </si>
  <si>
    <t>岗位名称</t>
  </si>
  <si>
    <t>岗位代码</t>
  </si>
  <si>
    <t>招聘人数</t>
  </si>
  <si>
    <t>学历</t>
  </si>
  <si>
    <t>学位</t>
  </si>
  <si>
    <t>年龄要求</t>
  </si>
  <si>
    <t>专业要求</t>
  </si>
  <si>
    <t>其他条件</t>
  </si>
  <si>
    <t>岗位类型</t>
  </si>
  <si>
    <t>联系人及联系方式</t>
  </si>
  <si>
    <t>马克思主义学院（思政德育部）（5人）</t>
  </si>
  <si>
    <t>思政教师</t>
  </si>
  <si>
    <t>yjs20230201</t>
  </si>
  <si>
    <t>本科及以上</t>
  </si>
  <si>
    <t>学士及以上</t>
  </si>
  <si>
    <t>35周岁以下，副高及以上职称原则上在50周岁以下</t>
  </si>
  <si>
    <t>思想政治教育、哲学等相关专业；马克思主义理论、马克思主义哲学、政治学理论、
科学社会主义与国际共产主义运动、中共党史党建学</t>
  </si>
  <si>
    <t>高级中学及以上教师资格证、中共党员（含预备党员）</t>
  </si>
  <si>
    <t>教学岗位</t>
  </si>
  <si>
    <t>高老师:15911637218
邮箱：916311313@qq.com</t>
  </si>
  <si>
    <t>心理健康教师</t>
  </si>
  <si>
    <t>yjs20230202</t>
  </si>
  <si>
    <t>心理学相关专业</t>
  </si>
  <si>
    <t>高级中学及以上教师资格证，同等条件下有高校心理学专业授课经验者优先。</t>
  </si>
  <si>
    <t>基础与体育部
（18人）</t>
  </si>
  <si>
    <t>体育教师</t>
  </si>
  <si>
    <t>yjs20230203</t>
  </si>
  <si>
    <t>35周岁以下</t>
  </si>
  <si>
    <t>体育类相关专业</t>
  </si>
  <si>
    <t>普通话二级乙等及以上；高级中学及以上教师资格证。</t>
  </si>
  <si>
    <t>高老师:13608885170
邮箱：492504778@qq.com</t>
  </si>
  <si>
    <t>英语教师</t>
  </si>
  <si>
    <t>yjs20230204</t>
  </si>
  <si>
    <t>应用英语、商务英语、旅游英语等英语类专业</t>
  </si>
  <si>
    <t>普通话二级乙等及以上；英语专业八级；高中英语教师资格证及以上。</t>
  </si>
  <si>
    <t>数学教师</t>
  </si>
  <si>
    <t>yjs20230205</t>
  </si>
  <si>
    <t>数学及应用数学</t>
  </si>
  <si>
    <r>
      <t>普通话二级乙等及以上；高级中学及以上教师资格证；</t>
    </r>
    <r>
      <rPr>
        <sz val="10"/>
        <color rgb="FFFF0000"/>
        <rFont val="宋体"/>
        <charset val="134"/>
      </rPr>
      <t>有学校招生就业培训经历者优先。</t>
    </r>
  </si>
  <si>
    <t>通用素质教师</t>
  </si>
  <si>
    <t>yjs20230206</t>
  </si>
  <si>
    <t>汉语言文学及人力资源管理</t>
  </si>
  <si>
    <t>体育器材室工作人员</t>
  </si>
  <si>
    <t>yjs20230207</t>
  </si>
  <si>
    <t>65周岁以下</t>
  </si>
  <si>
    <t>不限</t>
  </si>
  <si>
    <t>企业退休返聘</t>
  </si>
  <si>
    <t>教学辅助岗位</t>
  </si>
  <si>
    <t>yjs20230208</t>
  </si>
  <si>
    <t xml:space="preserve">同等条件下优秀毕业生、党员优先 </t>
  </si>
  <si>
    <t>见习人员</t>
  </si>
  <si>
    <t>化工与制药系
（7人）</t>
  </si>
  <si>
    <t>中医中药、中药制药类教师</t>
  </si>
  <si>
    <t>yjs20230209</t>
  </si>
  <si>
    <t>50周岁以下</t>
  </si>
  <si>
    <t>中药学、中医学、中药制药、制药工程等相关专业</t>
  </si>
  <si>
    <t>具备以下条件之一的，可适当放宽学历、年龄要求：
① 具有3年及以上专业对口企业工作经历；② 具有3年及以上职业院校教学工作经历；③ 具有技师及以上职业资格证书或技能等级证书；④ 具有副高及以上职称人员</t>
  </si>
  <si>
    <t>黄老师:18988446265
邮箱：547743637@qq.com</t>
  </si>
  <si>
    <t>环境类教师</t>
  </si>
  <si>
    <t>yjs20230210</t>
  </si>
  <si>
    <t>环境科学与工程，环境工程，环境监察，环境科学，环境生态工程，环保设备工程，资源环境科学，资源科学与工程，水质科学与技术等相关专业。</t>
  </si>
  <si>
    <t>学生管理辅助岗位</t>
  </si>
  <si>
    <t>yjs20230211</t>
  </si>
  <si>
    <t xml:space="preserve">同等条件下优秀毕业生、中共党员优先 </t>
  </si>
  <si>
    <t>限见习人员</t>
  </si>
  <si>
    <t>章老师：15987125359
邮箱：</t>
  </si>
  <si>
    <t>教学管理辅助岗位</t>
  </si>
  <si>
    <t>yjs20230212</t>
  </si>
  <si>
    <t>信息技术工程系
（9人）</t>
  </si>
  <si>
    <t>学生管理辅助性岗位</t>
  </si>
  <si>
    <t>yjs20230213</t>
  </si>
  <si>
    <t>技师学院预备技师班毕业生或普通招生计划本科及以上学历</t>
  </si>
  <si>
    <t>李老师：13759423890邮箱409774539@qq.com</t>
  </si>
  <si>
    <t>教学、共青团辅助性岗位</t>
  </si>
  <si>
    <t>yjs20230214</t>
  </si>
  <si>
    <t>机房管理工作人员</t>
  </si>
  <si>
    <t>yjs20230215</t>
  </si>
  <si>
    <t>计算机软件技术、物联网、网络通信</t>
  </si>
  <si>
    <t>李老师：13078783667邮箱labli@vip.qq.com</t>
  </si>
  <si>
    <t>计算机软件技术教师</t>
  </si>
  <si>
    <t>yjs20230216</t>
  </si>
  <si>
    <t>有相关从业经验优先</t>
  </si>
  <si>
    <t>吴老师:18388181593
邮箱：80183376@qq.com</t>
  </si>
  <si>
    <t>健康与社会服务系
（5人）</t>
  </si>
  <si>
    <t>中式烹调教师</t>
  </si>
  <si>
    <t>yjs20230217</t>
  </si>
  <si>
    <t xml:space="preserve">技师学院预备技师班毕业生或普通招生计划本科及以上学历
</t>
  </si>
  <si>
    <t>55周岁以下</t>
  </si>
  <si>
    <t>烹饪与营养教育、烹调工艺与营养等相关专业</t>
  </si>
  <si>
    <t>具有酒店、饭店从业经历10年及以上，获得中国滇菜大师、行业金奖等荣誉者优先。</t>
  </si>
  <si>
    <t>保老师:18988457622
邮箱：460364146@qq.com</t>
  </si>
  <si>
    <t>西式烹调教师</t>
  </si>
  <si>
    <t>yjs20230218</t>
  </si>
  <si>
    <t>烹调工艺与营养、烹饪与营养教育等相关专业</t>
  </si>
  <si>
    <t>中式面点教师</t>
  </si>
  <si>
    <t>yjs20230219</t>
  </si>
  <si>
    <t>养老护理教师</t>
  </si>
  <si>
    <t>yjs20230220</t>
  </si>
  <si>
    <t>45周岁以下</t>
  </si>
  <si>
    <t>护理类、医学类等相关专业</t>
  </si>
  <si>
    <t>具有相关医院、养老院、福利医院工作经验3年以上，具有养老护理员高级资格证，同等条件下具有老年能力评估师者优先。</t>
  </si>
  <si>
    <t>yjs20230221</t>
  </si>
  <si>
    <t>专业不限</t>
  </si>
  <si>
    <t>智能制造系
（15人）</t>
  </si>
  <si>
    <t>钳工实习指导教师</t>
  </si>
  <si>
    <t>yjs20230222</t>
  </si>
  <si>
    <t>技师学院预备技师班毕业生</t>
  </si>
  <si>
    <t>机械制造与自动化、数控技术、机械设备装配与自动控制、数控加工等相关专业</t>
  </si>
  <si>
    <t>持有装配钳工（或车、铣）技师及以上技能等级证书人员可放宽至大专学历；有企业开发工作3年经历者优先。</t>
  </si>
  <si>
    <t>电工实习指导教师</t>
  </si>
  <si>
    <t>yjs20230223</t>
  </si>
  <si>
    <t>机电一体化技术、电气自动化技术、工业机器人技术</t>
  </si>
  <si>
    <t>熟练掌握电机及电气控制技术，持有电工技师及以上职业技能等级证书者可放宽至大专学历。</t>
  </si>
  <si>
    <t>可编程序控制器实习指导教师</t>
  </si>
  <si>
    <t>yjs20230224</t>
  </si>
  <si>
    <t>熟练掌握自动化设备自动控制系统的西门子1200技术，持有电工技师及以上职业技能等级证书者可放宽至大专学历。</t>
  </si>
  <si>
    <t>工业机器人实习指导教师</t>
  </si>
  <si>
    <t>yjs20230225</t>
  </si>
  <si>
    <t>熟练掌握工业机器人操作与编程、工业机器人工作站安装与调试技术。持有（1+X）工业机器人应用编程高级工及以上技能等级证书，工业机器人系统操作员技师及以上职业技能等级证书，工业机器人运维员职业技能等级证书技师及以上证书之一者可放宽至大专学历。</t>
  </si>
  <si>
    <t>人工智能专业教师</t>
  </si>
  <si>
    <t>yjs20230226</t>
  </si>
  <si>
    <t>计算机科学与技术、软件工程、软件技术、软件与信息服务</t>
  </si>
  <si>
    <t>需擅长Java后端技术或移动端App开发技术，有企业开发工作2年经历者优先。</t>
  </si>
  <si>
    <t>机械制造类专业教师</t>
  </si>
  <si>
    <t>yjs20230227</t>
  </si>
  <si>
    <t>机械设计制造及其自动化、机械工程、机械电子工程、工业设计</t>
  </si>
  <si>
    <t>熟悉机械制图、三维建模技术、教学设计、液压与气动技术等相关课程。</t>
  </si>
  <si>
    <t>学生管理干事</t>
  </si>
  <si>
    <t>yjs20230228</t>
  </si>
  <si>
    <t>普通招生计划本科及以上学历</t>
  </si>
  <si>
    <t>学位无限</t>
  </si>
  <si>
    <t>有学生管理工作经验者优先；思政、心理学类优先；若为应届毕业生，应有学生会和社团等管理经历。</t>
  </si>
  <si>
    <t>汽车工程系
（7人）</t>
  </si>
  <si>
    <t>汽车维修专业专职教师</t>
  </si>
  <si>
    <t>yjs20230229</t>
  </si>
  <si>
    <t>本科</t>
  </si>
  <si>
    <t>汽车维修、交通信息工程及控制，车辆工程，载运工具运用工程、机械工程专业</t>
  </si>
  <si>
    <t>有相关教学经验者、从事汽车维修、汽车保险、二手车鉴定评估着优先</t>
  </si>
  <si>
    <t>赵老师：18687712076
邮箱：839820316@qq.com</t>
  </si>
  <si>
    <t>新能源汽车检测与维修专业专职教师</t>
  </si>
  <si>
    <t>yjs20230230</t>
  </si>
  <si>
    <t>新能源汽车维修、交通信息工程及控制，车辆工程，载运工具运用工程、机械工程专业</t>
  </si>
  <si>
    <t>有相关教学经验者、从事新能源汽车维修、汽车保险、二手车鉴定评估着优先</t>
  </si>
  <si>
    <t>教学管理干事</t>
  </si>
  <si>
    <t>yjs20230231</t>
  </si>
  <si>
    <t>30周岁以下</t>
  </si>
  <si>
    <t xml:space="preserve">同等条件下优秀毕业生、中共党员党员优先 </t>
  </si>
  <si>
    <t>yjs20230232</t>
  </si>
  <si>
    <t>建筑与工艺技术系
（6人）</t>
  </si>
  <si>
    <t>建筑工程类教师</t>
  </si>
  <si>
    <t>yjs20230233</t>
  </si>
  <si>
    <t>土木工程及相关专业</t>
  </si>
  <si>
    <t>熟练掌握建筑施工操作、装饰施工操作、BIM应用等技能并持有技师及以上职业资格证书或技能等级证书，学历、学位不受限制；   
获得建筑类省部级以上技能竞赛奖励，学历可放宽至大专（高级工），学位不受限制。</t>
  </si>
  <si>
    <t>田老师:15812068045
邮箱：20222844@qq.com</t>
  </si>
  <si>
    <t>yjs20230234</t>
  </si>
  <si>
    <t>普通招生计划学士及以上学位</t>
  </si>
  <si>
    <t>其他</t>
  </si>
  <si>
    <t>行政教学
辅助岗位</t>
  </si>
  <si>
    <t>yjs20230235</t>
  </si>
  <si>
    <t>学士及以上学位</t>
  </si>
  <si>
    <t>35周岁及以下</t>
  </si>
  <si>
    <t>同等条件下，中共党员优先。</t>
  </si>
  <si>
    <t>李老师：0871-68616780
邮箱：LKYVIP@qq.com</t>
  </si>
  <si>
    <t>小计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</si>
</sst>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2"/>
      <color theme="1"/>
      <name val="宋体"/>
      <charset val="134"/>
    </font>
    <font>
      <sz val="18"/>
      <name val="黑体"/>
      <charset val="134"/>
    </font>
    <font>
      <sz val="18"/>
      <color theme="1"/>
      <name val="黑体"/>
      <charset val="134"/>
    </font>
    <font>
      <sz val="12"/>
      <name val="黑体"/>
      <charset val="134"/>
    </font>
    <font>
      <sz val="12"/>
      <color theme="1"/>
      <name val="黑体"/>
      <charset val="134"/>
    </font>
    <font>
      <sz val="10"/>
      <name val="宋体"/>
      <charset val="134"/>
    </font>
    <font>
      <sz val="10"/>
      <color theme="1"/>
      <name val="宋体"/>
      <charset val="134"/>
    </font>
    <font>
      <sz val="10"/>
      <color theme="1"/>
      <name val="宋体"/>
      <charset val="134"/>
      <scheme val="minor"/>
    </font>
    <font>
      <sz val="10"/>
      <name val="宋体"/>
      <charset val="134"/>
      <scheme val="minor"/>
    </font>
    <font>
      <sz val="10"/>
      <color rgb="FFFF0000"/>
      <name val="宋体"/>
      <charset val="134"/>
    </font>
    <font>
      <sz val="11"/>
      <name val="黑体"/>
      <charset val="134"/>
    </font>
    <font>
      <u/>
      <sz val="12"/>
      <color theme="10"/>
      <name val="宋体"/>
      <charset val="134"/>
    </font>
    <font>
      <u/>
      <sz val="12"/>
      <color theme="11"/>
      <name val="宋体"/>
      <charset val="134"/>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top"/>
      <protection locked="0"/>
    </xf>
    <xf numFmtId="0" fontId="0" fillId="3"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4" borderId="6" applyNumberFormat="0" applyAlignment="0" applyProtection="0">
      <alignment vertical="center"/>
    </xf>
    <xf numFmtId="0" fontId="21" fillId="5" borderId="7" applyNumberFormat="0" applyAlignment="0" applyProtection="0">
      <alignment vertical="center"/>
    </xf>
    <xf numFmtId="0" fontId="22" fillId="5" borderId="6" applyNumberFormat="0" applyAlignment="0" applyProtection="0">
      <alignment vertical="center"/>
    </xf>
    <xf numFmtId="0" fontId="23" fillId="6"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cellStyleXfs>
  <cellXfs count="21">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9"/>
  <sheetViews>
    <sheetView tabSelected="1" view="pageBreakPreview" zoomScale="90" zoomScaleNormal="85" workbookViewId="0">
      <pane xSplit="1" ySplit="3" topLeftCell="B4" activePane="bottomRight" state="frozen"/>
      <selection/>
      <selection pane="topRight"/>
      <selection pane="bottomLeft"/>
      <selection pane="bottomRight" activeCell="I38" sqref="I38"/>
    </sheetView>
  </sheetViews>
  <sheetFormatPr defaultColWidth="9" defaultRowHeight="15.6"/>
  <cols>
    <col min="1" max="1" width="14" style="1" customWidth="1"/>
    <col min="2" max="3" width="10.925" style="1" customWidth="1"/>
    <col min="4" max="4" width="9.54166666666667" style="2" customWidth="1"/>
    <col min="5" max="5" width="11.8166666666667" style="1" customWidth="1"/>
    <col min="6" max="6" width="17.725" style="1" customWidth="1"/>
    <col min="7" max="7" width="11.7083333333333" style="1" customWidth="1"/>
    <col min="8" max="8" width="25.7916666666667" style="1" customWidth="1"/>
    <col min="9" max="9" width="28.7416666666667" style="1" customWidth="1"/>
    <col min="10" max="10" width="12.15" style="1" customWidth="1"/>
    <col min="11" max="11" width="18.75" style="1" customWidth="1"/>
    <col min="12" max="16384" width="9" style="1"/>
  </cols>
  <sheetData>
    <row r="1" ht="25" customHeight="1" spans="1:1">
      <c r="A1" s="3" t="s">
        <v>0</v>
      </c>
    </row>
    <row r="2" ht="35" customHeight="1" spans="1:11">
      <c r="A2" s="4" t="s">
        <v>1</v>
      </c>
      <c r="B2" s="4"/>
      <c r="C2" s="4"/>
      <c r="D2" s="5"/>
      <c r="E2" s="4"/>
      <c r="F2" s="4"/>
      <c r="G2" s="4"/>
      <c r="H2" s="4"/>
      <c r="I2" s="4"/>
      <c r="J2" s="4"/>
      <c r="K2" s="4"/>
    </row>
    <row r="3" ht="32" customHeight="1" spans="1:11">
      <c r="A3" s="6" t="s">
        <v>2</v>
      </c>
      <c r="B3" s="6" t="s">
        <v>3</v>
      </c>
      <c r="C3" s="6" t="s">
        <v>4</v>
      </c>
      <c r="D3" s="7" t="s">
        <v>5</v>
      </c>
      <c r="E3" s="6" t="s">
        <v>6</v>
      </c>
      <c r="F3" s="6" t="s">
        <v>7</v>
      </c>
      <c r="G3" s="6" t="s">
        <v>8</v>
      </c>
      <c r="H3" s="6" t="s">
        <v>9</v>
      </c>
      <c r="I3" s="6" t="s">
        <v>10</v>
      </c>
      <c r="J3" s="6" t="s">
        <v>11</v>
      </c>
      <c r="K3" s="19" t="s">
        <v>12</v>
      </c>
    </row>
    <row r="4" ht="72" customHeight="1" spans="1:11">
      <c r="A4" s="8" t="s">
        <v>13</v>
      </c>
      <c r="B4" s="8" t="s">
        <v>14</v>
      </c>
      <c r="C4" s="9" t="s">
        <v>15</v>
      </c>
      <c r="D4" s="10">
        <v>4</v>
      </c>
      <c r="E4" s="8" t="s">
        <v>16</v>
      </c>
      <c r="F4" s="8" t="s">
        <v>17</v>
      </c>
      <c r="G4" s="11" t="s">
        <v>18</v>
      </c>
      <c r="H4" s="8" t="s">
        <v>19</v>
      </c>
      <c r="I4" s="8" t="s">
        <v>20</v>
      </c>
      <c r="J4" s="8" t="s">
        <v>21</v>
      </c>
      <c r="K4" s="9" t="s">
        <v>22</v>
      </c>
    </row>
    <row r="5" ht="81" customHeight="1" spans="1:11">
      <c r="A5" s="8"/>
      <c r="B5" s="8" t="s">
        <v>23</v>
      </c>
      <c r="C5" s="9" t="s">
        <v>24</v>
      </c>
      <c r="D5" s="10">
        <v>1</v>
      </c>
      <c r="E5" s="8"/>
      <c r="F5" s="8"/>
      <c r="G5" s="11"/>
      <c r="H5" s="12" t="s">
        <v>25</v>
      </c>
      <c r="I5" s="8" t="s">
        <v>26</v>
      </c>
      <c r="J5" s="8" t="s">
        <v>21</v>
      </c>
      <c r="K5" s="9"/>
    </row>
    <row r="6" ht="57" customHeight="1" spans="1:11">
      <c r="A6" s="10" t="s">
        <v>27</v>
      </c>
      <c r="B6" s="13" t="s">
        <v>28</v>
      </c>
      <c r="C6" s="9" t="s">
        <v>29</v>
      </c>
      <c r="D6" s="13">
        <v>5</v>
      </c>
      <c r="E6" s="13" t="s">
        <v>16</v>
      </c>
      <c r="F6" s="13" t="s">
        <v>17</v>
      </c>
      <c r="G6" s="13" t="s">
        <v>30</v>
      </c>
      <c r="H6" s="10" t="s">
        <v>31</v>
      </c>
      <c r="I6" s="10" t="s">
        <v>32</v>
      </c>
      <c r="J6" s="10" t="s">
        <v>21</v>
      </c>
      <c r="K6" s="10" t="s">
        <v>33</v>
      </c>
    </row>
    <row r="7" ht="56" customHeight="1" spans="1:11">
      <c r="A7" s="10"/>
      <c r="B7" s="13" t="s">
        <v>34</v>
      </c>
      <c r="C7" s="9" t="s">
        <v>35</v>
      </c>
      <c r="D7" s="13">
        <v>4</v>
      </c>
      <c r="E7" s="13" t="s">
        <v>16</v>
      </c>
      <c r="F7" s="13" t="s">
        <v>17</v>
      </c>
      <c r="G7" s="13" t="s">
        <v>30</v>
      </c>
      <c r="H7" s="10" t="s">
        <v>36</v>
      </c>
      <c r="I7" s="10" t="s">
        <v>37</v>
      </c>
      <c r="J7" s="10" t="s">
        <v>21</v>
      </c>
      <c r="K7" s="10"/>
    </row>
    <row r="8" ht="57" customHeight="1" spans="1:11">
      <c r="A8" s="10"/>
      <c r="B8" s="13" t="s">
        <v>38</v>
      </c>
      <c r="C8" s="9" t="s">
        <v>39</v>
      </c>
      <c r="D8" s="13">
        <v>1</v>
      </c>
      <c r="E8" s="13" t="s">
        <v>16</v>
      </c>
      <c r="F8" s="13" t="s">
        <v>17</v>
      </c>
      <c r="G8" s="13" t="s">
        <v>30</v>
      </c>
      <c r="H8" s="10" t="s">
        <v>40</v>
      </c>
      <c r="I8" s="10" t="s">
        <v>41</v>
      </c>
      <c r="J8" s="10" t="s">
        <v>21</v>
      </c>
      <c r="K8" s="10"/>
    </row>
    <row r="9" ht="69" customHeight="1" spans="1:11">
      <c r="A9" s="10"/>
      <c r="B9" s="10" t="s">
        <v>42</v>
      </c>
      <c r="C9" s="9" t="s">
        <v>43</v>
      </c>
      <c r="D9" s="13">
        <v>6</v>
      </c>
      <c r="E9" s="13" t="s">
        <v>16</v>
      </c>
      <c r="F9" s="13" t="s">
        <v>17</v>
      </c>
      <c r="G9" s="13" t="s">
        <v>30</v>
      </c>
      <c r="H9" s="10" t="s">
        <v>44</v>
      </c>
      <c r="I9" s="10" t="s">
        <v>41</v>
      </c>
      <c r="J9" s="10" t="s">
        <v>21</v>
      </c>
      <c r="K9" s="10"/>
    </row>
    <row r="10" ht="51" customHeight="1" spans="1:11">
      <c r="A10" s="10"/>
      <c r="B10" s="10" t="s">
        <v>45</v>
      </c>
      <c r="C10" s="13" t="s">
        <v>46</v>
      </c>
      <c r="D10" s="13">
        <v>1</v>
      </c>
      <c r="E10" s="13" t="s">
        <v>16</v>
      </c>
      <c r="F10" s="13" t="s">
        <v>17</v>
      </c>
      <c r="G10" s="13" t="s">
        <v>47</v>
      </c>
      <c r="H10" s="10" t="s">
        <v>48</v>
      </c>
      <c r="I10" s="10" t="s">
        <v>49</v>
      </c>
      <c r="J10" s="10" t="s">
        <v>50</v>
      </c>
      <c r="K10" s="10"/>
    </row>
    <row r="11" ht="56" customHeight="1" spans="1:11">
      <c r="A11" s="10"/>
      <c r="B11" s="10" t="s">
        <v>50</v>
      </c>
      <c r="C11" s="13" t="s">
        <v>51</v>
      </c>
      <c r="D11" s="14">
        <v>1</v>
      </c>
      <c r="E11" s="13" t="s">
        <v>16</v>
      </c>
      <c r="F11" s="13" t="s">
        <v>17</v>
      </c>
      <c r="G11" s="13" t="s">
        <v>30</v>
      </c>
      <c r="H11" s="15" t="s">
        <v>48</v>
      </c>
      <c r="I11" s="15" t="s">
        <v>52</v>
      </c>
      <c r="J11" s="10" t="s">
        <v>53</v>
      </c>
      <c r="K11" s="10"/>
    </row>
    <row r="12" ht="101" customHeight="1" spans="1:11">
      <c r="A12" s="8" t="s">
        <v>54</v>
      </c>
      <c r="B12" s="8" t="s">
        <v>55</v>
      </c>
      <c r="C12" s="9" t="s">
        <v>56</v>
      </c>
      <c r="D12" s="14">
        <v>3</v>
      </c>
      <c r="E12" s="13" t="s">
        <v>16</v>
      </c>
      <c r="F12" s="13" t="s">
        <v>17</v>
      </c>
      <c r="G12" s="8" t="s">
        <v>57</v>
      </c>
      <c r="H12" s="8" t="s">
        <v>58</v>
      </c>
      <c r="I12" s="20" t="s">
        <v>59</v>
      </c>
      <c r="J12" s="8" t="s">
        <v>21</v>
      </c>
      <c r="K12" s="8" t="s">
        <v>60</v>
      </c>
    </row>
    <row r="13" ht="99" customHeight="1" spans="1:11">
      <c r="A13" s="8"/>
      <c r="B13" s="8" t="s">
        <v>61</v>
      </c>
      <c r="C13" s="9" t="s">
        <v>62</v>
      </c>
      <c r="D13" s="13">
        <v>1</v>
      </c>
      <c r="E13" s="13" t="s">
        <v>16</v>
      </c>
      <c r="F13" s="13" t="s">
        <v>17</v>
      </c>
      <c r="G13" s="8" t="s">
        <v>57</v>
      </c>
      <c r="H13" s="8" t="s">
        <v>63</v>
      </c>
      <c r="I13" s="8" t="s">
        <v>59</v>
      </c>
      <c r="J13" s="8" t="s">
        <v>21</v>
      </c>
      <c r="K13" s="8"/>
    </row>
    <row r="14" ht="85" customHeight="1" spans="1:11">
      <c r="A14" s="8"/>
      <c r="B14" s="9" t="s">
        <v>64</v>
      </c>
      <c r="C14" s="9" t="s">
        <v>65</v>
      </c>
      <c r="D14" s="13">
        <v>2</v>
      </c>
      <c r="E14" s="13" t="s">
        <v>16</v>
      </c>
      <c r="F14" s="13" t="s">
        <v>17</v>
      </c>
      <c r="G14" s="13" t="s">
        <v>30</v>
      </c>
      <c r="H14" s="9" t="s">
        <v>48</v>
      </c>
      <c r="I14" s="15" t="s">
        <v>66</v>
      </c>
      <c r="J14" s="9" t="s">
        <v>67</v>
      </c>
      <c r="K14" s="8" t="s">
        <v>68</v>
      </c>
    </row>
    <row r="15" ht="93" customHeight="1" spans="1:11">
      <c r="A15" s="8"/>
      <c r="B15" s="9" t="s">
        <v>69</v>
      </c>
      <c r="C15" s="9" t="s">
        <v>70</v>
      </c>
      <c r="D15" s="13">
        <v>1</v>
      </c>
      <c r="E15" s="13" t="s">
        <v>16</v>
      </c>
      <c r="F15" s="13" t="s">
        <v>17</v>
      </c>
      <c r="G15" s="13" t="s">
        <v>30</v>
      </c>
      <c r="H15" s="9" t="s">
        <v>48</v>
      </c>
      <c r="I15" s="15" t="s">
        <v>66</v>
      </c>
      <c r="J15" s="9" t="s">
        <v>67</v>
      </c>
      <c r="K15" s="8" t="s">
        <v>60</v>
      </c>
    </row>
    <row r="16" ht="52" customHeight="1" spans="1:11">
      <c r="A16" s="8" t="s">
        <v>71</v>
      </c>
      <c r="B16" s="16" t="s">
        <v>72</v>
      </c>
      <c r="C16" s="9" t="s">
        <v>73</v>
      </c>
      <c r="D16" s="15">
        <v>2</v>
      </c>
      <c r="E16" s="13" t="s">
        <v>74</v>
      </c>
      <c r="F16" s="13"/>
      <c r="G16" s="16" t="s">
        <v>30</v>
      </c>
      <c r="H16" s="16" t="s">
        <v>48</v>
      </c>
      <c r="I16" s="15" t="s">
        <v>66</v>
      </c>
      <c r="J16" s="9" t="s">
        <v>67</v>
      </c>
      <c r="K16" s="16" t="s">
        <v>75</v>
      </c>
    </row>
    <row r="17" ht="52" customHeight="1" spans="1:11">
      <c r="A17" s="8"/>
      <c r="B17" s="16" t="s">
        <v>76</v>
      </c>
      <c r="C17" s="9" t="s">
        <v>77</v>
      </c>
      <c r="D17" s="15">
        <v>1</v>
      </c>
      <c r="E17" s="13" t="s">
        <v>74</v>
      </c>
      <c r="F17" s="13"/>
      <c r="G17" s="16" t="s">
        <v>30</v>
      </c>
      <c r="H17" s="16" t="s">
        <v>48</v>
      </c>
      <c r="I17" s="15" t="s">
        <v>66</v>
      </c>
      <c r="J17" s="9" t="s">
        <v>67</v>
      </c>
      <c r="K17" s="16"/>
    </row>
    <row r="18" ht="43" customHeight="1" spans="1:11">
      <c r="A18" s="8"/>
      <c r="B18" s="8" t="s">
        <v>78</v>
      </c>
      <c r="C18" s="9" t="s">
        <v>79</v>
      </c>
      <c r="D18" s="13">
        <v>1</v>
      </c>
      <c r="E18" s="13" t="s">
        <v>74</v>
      </c>
      <c r="F18" s="13"/>
      <c r="G18" s="9" t="s">
        <v>30</v>
      </c>
      <c r="H18" s="8" t="s">
        <v>80</v>
      </c>
      <c r="I18" s="15" t="s">
        <v>66</v>
      </c>
      <c r="J18" s="9" t="s">
        <v>67</v>
      </c>
      <c r="K18" s="9" t="s">
        <v>81</v>
      </c>
    </row>
    <row r="19" ht="55" customHeight="1" spans="1:11">
      <c r="A19" s="8"/>
      <c r="B19" s="9" t="s">
        <v>82</v>
      </c>
      <c r="C19" s="9" t="s">
        <v>83</v>
      </c>
      <c r="D19" s="13">
        <v>5</v>
      </c>
      <c r="E19" s="13" t="s">
        <v>16</v>
      </c>
      <c r="F19" s="13" t="s">
        <v>17</v>
      </c>
      <c r="G19" s="9" t="s">
        <v>30</v>
      </c>
      <c r="H19" s="8" t="s">
        <v>80</v>
      </c>
      <c r="I19" s="8" t="s">
        <v>84</v>
      </c>
      <c r="J19" s="8" t="s">
        <v>21</v>
      </c>
      <c r="K19" s="8" t="s">
        <v>85</v>
      </c>
    </row>
    <row r="20" ht="69" customHeight="1" spans="1:11">
      <c r="A20" s="8" t="s">
        <v>86</v>
      </c>
      <c r="B20" s="17" t="s">
        <v>87</v>
      </c>
      <c r="C20" s="9" t="s">
        <v>88</v>
      </c>
      <c r="D20" s="14">
        <v>1</v>
      </c>
      <c r="E20" s="14" t="s">
        <v>89</v>
      </c>
      <c r="F20" s="14"/>
      <c r="G20" s="17" t="s">
        <v>90</v>
      </c>
      <c r="H20" s="8" t="s">
        <v>91</v>
      </c>
      <c r="I20" s="8" t="s">
        <v>92</v>
      </c>
      <c r="J20" s="8" t="s">
        <v>21</v>
      </c>
      <c r="K20" s="8" t="s">
        <v>93</v>
      </c>
    </row>
    <row r="21" ht="74" customHeight="1" spans="1:11">
      <c r="A21" s="8"/>
      <c r="B21" s="17" t="s">
        <v>94</v>
      </c>
      <c r="C21" s="9" t="s">
        <v>95</v>
      </c>
      <c r="D21" s="14">
        <v>1</v>
      </c>
      <c r="E21" s="14" t="s">
        <v>89</v>
      </c>
      <c r="F21" s="14"/>
      <c r="G21" s="17" t="s">
        <v>90</v>
      </c>
      <c r="H21" s="8" t="s">
        <v>96</v>
      </c>
      <c r="I21" s="8" t="s">
        <v>92</v>
      </c>
      <c r="J21" s="8" t="s">
        <v>21</v>
      </c>
      <c r="K21" s="8"/>
    </row>
    <row r="22" ht="68" customHeight="1" spans="1:11">
      <c r="A22" s="8"/>
      <c r="B22" s="17" t="s">
        <v>97</v>
      </c>
      <c r="C22" s="9" t="s">
        <v>98</v>
      </c>
      <c r="D22" s="14">
        <v>1</v>
      </c>
      <c r="E22" s="14" t="s">
        <v>89</v>
      </c>
      <c r="F22" s="14"/>
      <c r="G22" s="17" t="s">
        <v>90</v>
      </c>
      <c r="H22" s="8" t="s">
        <v>96</v>
      </c>
      <c r="I22" s="8" t="s">
        <v>92</v>
      </c>
      <c r="J22" s="8" t="s">
        <v>21</v>
      </c>
      <c r="K22" s="8"/>
    </row>
    <row r="23" ht="84" customHeight="1" spans="1:11">
      <c r="A23" s="8"/>
      <c r="B23" s="17" t="s">
        <v>99</v>
      </c>
      <c r="C23" s="9" t="s">
        <v>100</v>
      </c>
      <c r="D23" s="14">
        <v>1</v>
      </c>
      <c r="E23" s="13" t="s">
        <v>16</v>
      </c>
      <c r="F23" s="13" t="s">
        <v>17</v>
      </c>
      <c r="G23" s="17" t="s">
        <v>101</v>
      </c>
      <c r="H23" s="8" t="s">
        <v>102</v>
      </c>
      <c r="I23" s="8" t="s">
        <v>103</v>
      </c>
      <c r="J23" s="8" t="s">
        <v>21</v>
      </c>
      <c r="K23" s="8"/>
    </row>
    <row r="24" ht="52" customHeight="1" spans="1:11">
      <c r="A24" s="8"/>
      <c r="B24" s="17" t="s">
        <v>50</v>
      </c>
      <c r="C24" s="9" t="s">
        <v>104</v>
      </c>
      <c r="D24" s="14">
        <v>1</v>
      </c>
      <c r="E24" s="14" t="s">
        <v>89</v>
      </c>
      <c r="F24" s="14"/>
      <c r="G24" s="17" t="s">
        <v>30</v>
      </c>
      <c r="H24" s="8" t="s">
        <v>105</v>
      </c>
      <c r="I24" s="15" t="s">
        <v>52</v>
      </c>
      <c r="J24" s="9" t="s">
        <v>67</v>
      </c>
      <c r="K24" s="8"/>
    </row>
    <row r="25" ht="62" customHeight="1" spans="1:11">
      <c r="A25" s="8" t="s">
        <v>106</v>
      </c>
      <c r="B25" s="9" t="s">
        <v>107</v>
      </c>
      <c r="C25" s="9" t="s">
        <v>108</v>
      </c>
      <c r="D25" s="13">
        <v>2</v>
      </c>
      <c r="E25" s="13" t="s">
        <v>109</v>
      </c>
      <c r="F25" s="13"/>
      <c r="G25" s="9" t="s">
        <v>101</v>
      </c>
      <c r="H25" s="8" t="s">
        <v>110</v>
      </c>
      <c r="I25" s="10" t="s">
        <v>111</v>
      </c>
      <c r="J25" s="8" t="s">
        <v>21</v>
      </c>
      <c r="K25" s="8"/>
    </row>
    <row r="26" ht="69" customHeight="1" spans="1:11">
      <c r="A26" s="8"/>
      <c r="B26" s="9" t="s">
        <v>112</v>
      </c>
      <c r="C26" s="9" t="s">
        <v>113</v>
      </c>
      <c r="D26" s="13">
        <v>2</v>
      </c>
      <c r="E26" s="13" t="s">
        <v>109</v>
      </c>
      <c r="F26" s="13"/>
      <c r="G26" s="9" t="s">
        <v>30</v>
      </c>
      <c r="H26" s="8" t="s">
        <v>114</v>
      </c>
      <c r="I26" s="10" t="s">
        <v>115</v>
      </c>
      <c r="J26" s="8" t="s">
        <v>21</v>
      </c>
      <c r="K26" s="8"/>
    </row>
    <row r="27" ht="75" customHeight="1" spans="1:11">
      <c r="A27" s="8"/>
      <c r="B27" s="9" t="s">
        <v>116</v>
      </c>
      <c r="C27" s="9" t="s">
        <v>117</v>
      </c>
      <c r="D27" s="13">
        <v>2</v>
      </c>
      <c r="E27" s="13" t="s">
        <v>109</v>
      </c>
      <c r="F27" s="13"/>
      <c r="G27" s="9" t="s">
        <v>30</v>
      </c>
      <c r="H27" s="8" t="s">
        <v>114</v>
      </c>
      <c r="I27" s="10" t="s">
        <v>118</v>
      </c>
      <c r="J27" s="8" t="s">
        <v>21</v>
      </c>
      <c r="K27" s="8"/>
    </row>
    <row r="28" ht="109" customHeight="1" spans="1:11">
      <c r="A28" s="8"/>
      <c r="B28" s="9" t="s">
        <v>119</v>
      </c>
      <c r="C28" s="9" t="s">
        <v>120</v>
      </c>
      <c r="D28" s="13">
        <v>2</v>
      </c>
      <c r="E28" s="13" t="s">
        <v>109</v>
      </c>
      <c r="F28" s="13"/>
      <c r="G28" s="9" t="s">
        <v>30</v>
      </c>
      <c r="H28" s="8" t="s">
        <v>114</v>
      </c>
      <c r="I28" s="10" t="s">
        <v>121</v>
      </c>
      <c r="J28" s="8" t="s">
        <v>21</v>
      </c>
      <c r="K28" s="8"/>
    </row>
    <row r="29" ht="53" customHeight="1" spans="1:11">
      <c r="A29" s="8"/>
      <c r="B29" s="9" t="s">
        <v>122</v>
      </c>
      <c r="C29" s="9" t="s">
        <v>123</v>
      </c>
      <c r="D29" s="13">
        <v>1</v>
      </c>
      <c r="E29" s="13" t="s">
        <v>16</v>
      </c>
      <c r="F29" s="13" t="s">
        <v>17</v>
      </c>
      <c r="G29" s="9" t="s">
        <v>30</v>
      </c>
      <c r="H29" s="8" t="s">
        <v>124</v>
      </c>
      <c r="I29" s="8" t="s">
        <v>125</v>
      </c>
      <c r="J29" s="8" t="s">
        <v>21</v>
      </c>
      <c r="K29" s="8"/>
    </row>
    <row r="30" ht="52" customHeight="1" spans="1:11">
      <c r="A30" s="8"/>
      <c r="B30" s="9" t="s">
        <v>126</v>
      </c>
      <c r="C30" s="9" t="s">
        <v>127</v>
      </c>
      <c r="D30" s="13">
        <v>2</v>
      </c>
      <c r="E30" s="13" t="s">
        <v>16</v>
      </c>
      <c r="F30" s="13" t="s">
        <v>17</v>
      </c>
      <c r="G30" s="9" t="s">
        <v>30</v>
      </c>
      <c r="H30" s="8" t="s">
        <v>128</v>
      </c>
      <c r="I30" s="8" t="s">
        <v>129</v>
      </c>
      <c r="J30" s="8" t="s">
        <v>21</v>
      </c>
      <c r="K30" s="8"/>
    </row>
    <row r="31" ht="60" customHeight="1" spans="1:11">
      <c r="A31" s="8"/>
      <c r="B31" s="9" t="s">
        <v>130</v>
      </c>
      <c r="C31" s="9" t="s">
        <v>131</v>
      </c>
      <c r="D31" s="13">
        <v>4</v>
      </c>
      <c r="E31" s="9" t="s">
        <v>132</v>
      </c>
      <c r="F31" s="9" t="s">
        <v>133</v>
      </c>
      <c r="G31" s="9" t="s">
        <v>30</v>
      </c>
      <c r="H31" s="9" t="s">
        <v>48</v>
      </c>
      <c r="I31" s="9" t="s">
        <v>134</v>
      </c>
      <c r="J31" s="9" t="s">
        <v>67</v>
      </c>
      <c r="K31" s="9"/>
    </row>
    <row r="32" ht="70" customHeight="1" spans="1:11">
      <c r="A32" s="9" t="s">
        <v>135</v>
      </c>
      <c r="B32" s="9" t="s">
        <v>136</v>
      </c>
      <c r="C32" s="9" t="s">
        <v>137</v>
      </c>
      <c r="D32" s="13">
        <v>2</v>
      </c>
      <c r="E32" s="9" t="s">
        <v>138</v>
      </c>
      <c r="F32" s="9" t="s">
        <v>17</v>
      </c>
      <c r="G32" s="9" t="s">
        <v>57</v>
      </c>
      <c r="H32" s="9" t="s">
        <v>139</v>
      </c>
      <c r="I32" s="9" t="s">
        <v>140</v>
      </c>
      <c r="J32" s="9" t="s">
        <v>21</v>
      </c>
      <c r="K32" s="9" t="s">
        <v>141</v>
      </c>
    </row>
    <row r="33" ht="70" customHeight="1" spans="1:11">
      <c r="A33" s="9"/>
      <c r="B33" s="9" t="s">
        <v>142</v>
      </c>
      <c r="C33" s="9" t="s">
        <v>143</v>
      </c>
      <c r="D33" s="13">
        <v>3</v>
      </c>
      <c r="E33" s="9" t="s">
        <v>138</v>
      </c>
      <c r="F33" s="9" t="s">
        <v>17</v>
      </c>
      <c r="G33" s="9" t="s">
        <v>57</v>
      </c>
      <c r="H33" s="9" t="s">
        <v>144</v>
      </c>
      <c r="I33" s="9" t="s">
        <v>145</v>
      </c>
      <c r="J33" s="9" t="s">
        <v>21</v>
      </c>
      <c r="K33" s="9"/>
    </row>
    <row r="34" ht="35" customHeight="1" spans="1:11">
      <c r="A34" s="9"/>
      <c r="B34" s="9" t="s">
        <v>146</v>
      </c>
      <c r="C34" s="9" t="s">
        <v>147</v>
      </c>
      <c r="D34" s="13">
        <v>1</v>
      </c>
      <c r="E34" s="9" t="s">
        <v>138</v>
      </c>
      <c r="F34" s="9" t="s">
        <v>17</v>
      </c>
      <c r="G34" s="9" t="s">
        <v>148</v>
      </c>
      <c r="H34" s="9" t="s">
        <v>48</v>
      </c>
      <c r="I34" s="15" t="s">
        <v>149</v>
      </c>
      <c r="J34" s="9" t="s">
        <v>67</v>
      </c>
      <c r="K34" s="9"/>
    </row>
    <row r="35" ht="44" customHeight="1" spans="1:11">
      <c r="A35" s="9"/>
      <c r="B35" s="9" t="s">
        <v>130</v>
      </c>
      <c r="C35" s="9" t="s">
        <v>150</v>
      </c>
      <c r="D35" s="13">
        <v>1</v>
      </c>
      <c r="E35" s="9" t="s">
        <v>138</v>
      </c>
      <c r="F35" s="9" t="s">
        <v>17</v>
      </c>
      <c r="G35" s="9" t="s">
        <v>148</v>
      </c>
      <c r="H35" s="9" t="s">
        <v>48</v>
      </c>
      <c r="I35" s="15" t="s">
        <v>149</v>
      </c>
      <c r="J35" s="9" t="s">
        <v>67</v>
      </c>
      <c r="K35" s="9"/>
    </row>
    <row r="36" ht="142" customHeight="1" spans="1:11">
      <c r="A36" s="8" t="s">
        <v>151</v>
      </c>
      <c r="B36" s="9" t="s">
        <v>152</v>
      </c>
      <c r="C36" s="9" t="s">
        <v>153</v>
      </c>
      <c r="D36" s="13">
        <v>5</v>
      </c>
      <c r="E36" s="13" t="s">
        <v>16</v>
      </c>
      <c r="F36" s="13" t="s">
        <v>17</v>
      </c>
      <c r="G36" s="9" t="s">
        <v>57</v>
      </c>
      <c r="H36" s="8" t="s">
        <v>154</v>
      </c>
      <c r="I36" s="20" t="s">
        <v>155</v>
      </c>
      <c r="J36" s="8" t="s">
        <v>21</v>
      </c>
      <c r="K36" s="8" t="s">
        <v>156</v>
      </c>
    </row>
    <row r="37" ht="46" customHeight="1" spans="1:11">
      <c r="A37" s="8"/>
      <c r="B37" s="9" t="s">
        <v>50</v>
      </c>
      <c r="C37" s="9" t="s">
        <v>157</v>
      </c>
      <c r="D37" s="13">
        <v>1</v>
      </c>
      <c r="E37" s="9" t="s">
        <v>132</v>
      </c>
      <c r="F37" s="9" t="s">
        <v>158</v>
      </c>
      <c r="G37" s="9" t="s">
        <v>57</v>
      </c>
      <c r="H37" s="9" t="s">
        <v>48</v>
      </c>
      <c r="I37" s="15" t="s">
        <v>52</v>
      </c>
      <c r="J37" s="9" t="s">
        <v>67</v>
      </c>
      <c r="K37" s="8"/>
    </row>
    <row r="38" ht="70" customHeight="1" spans="1:11">
      <c r="A38" s="8" t="s">
        <v>159</v>
      </c>
      <c r="B38" s="9" t="s">
        <v>160</v>
      </c>
      <c r="C38" s="9" t="s">
        <v>161</v>
      </c>
      <c r="D38" s="10">
        <v>13</v>
      </c>
      <c r="E38" s="9" t="s">
        <v>132</v>
      </c>
      <c r="F38" s="9" t="s">
        <v>162</v>
      </c>
      <c r="G38" s="9" t="s">
        <v>163</v>
      </c>
      <c r="H38" s="9" t="s">
        <v>48</v>
      </c>
      <c r="I38" s="8" t="s">
        <v>164</v>
      </c>
      <c r="J38" s="9" t="s">
        <v>67</v>
      </c>
      <c r="K38" s="8" t="s">
        <v>165</v>
      </c>
    </row>
    <row r="39" ht="43" customHeight="1" spans="1:11">
      <c r="A39" s="8" t="s">
        <v>166</v>
      </c>
      <c r="B39" s="8"/>
      <c r="C39" s="8"/>
      <c r="D39" s="13">
        <f>SUBTOTAL(9,D4:D38)</f>
        <v>85</v>
      </c>
      <c r="E39" s="18"/>
      <c r="F39" s="9"/>
      <c r="G39" s="9"/>
      <c r="H39" s="9"/>
      <c r="I39" s="9"/>
      <c r="J39" s="9"/>
      <c r="K39" s="9"/>
    </row>
  </sheetData>
  <autoFilter ref="A3:K38">
    <extLst/>
  </autoFilter>
  <mergeCells count="32">
    <mergeCell ref="A2:K2"/>
    <mergeCell ref="E16:F16"/>
    <mergeCell ref="E17:F17"/>
    <mergeCell ref="E18:F18"/>
    <mergeCell ref="E20:F20"/>
    <mergeCell ref="E21:F21"/>
    <mergeCell ref="E22:F22"/>
    <mergeCell ref="E24:F24"/>
    <mergeCell ref="E25:F25"/>
    <mergeCell ref="E26:F26"/>
    <mergeCell ref="E27:F27"/>
    <mergeCell ref="E28:F28"/>
    <mergeCell ref="A39:C39"/>
    <mergeCell ref="A4:A5"/>
    <mergeCell ref="A6:A11"/>
    <mergeCell ref="A12:A15"/>
    <mergeCell ref="A16:A19"/>
    <mergeCell ref="A20:A24"/>
    <mergeCell ref="A25:A31"/>
    <mergeCell ref="A32:A35"/>
    <mergeCell ref="A36:A37"/>
    <mergeCell ref="E4:E5"/>
    <mergeCell ref="F4:F5"/>
    <mergeCell ref="G4:G5"/>
    <mergeCell ref="K4:K5"/>
    <mergeCell ref="K6:K11"/>
    <mergeCell ref="K12:K13"/>
    <mergeCell ref="K16:K17"/>
    <mergeCell ref="K20:K24"/>
    <mergeCell ref="K25:K30"/>
    <mergeCell ref="K32:K35"/>
    <mergeCell ref="K36:K37"/>
  </mergeCells>
  <printOptions horizontalCentered="1"/>
  <pageMargins left="0.239583333333333" right="0.0388888888888889" top="0.590277777777778" bottom="0.590277777777778" header="0.161111111111111" footer="0.239583333333333"/>
  <pageSetup paperSize="9" scale="78" fitToHeight="0" orientation="landscape" horizontalDpi="600" verticalDpi="600"/>
  <headerFooter>
    <oddFooter>&amp;C第 &amp;P 页，共 &amp;N 页</oddFooter>
  </headerFooter>
  <rowBreaks count="2" manualBreakCount="2">
    <brk id="13" max="10" man="1"/>
    <brk id="42"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施春</cp:lastModifiedBy>
  <cp:revision>1</cp:revision>
  <dcterms:created xsi:type="dcterms:W3CDTF">2015-08-20T07:13:00Z</dcterms:created>
  <cp:lastPrinted>2018-02-08T03:03:00Z</cp:lastPrinted>
  <dcterms:modified xsi:type="dcterms:W3CDTF">2023-08-10T17:29:46Z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E461C8F365BF46C9800A531B18BB2236</vt:lpwstr>
  </property>
</Properties>
</file>